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18-19\Nam Học 19-20\TKB 19-20\"/>
    </mc:Choice>
  </mc:AlternateContent>
  <bookViews>
    <workbookView xWindow="0" yWindow="120" windowWidth="15360" windowHeight="7035" firstSheet="2" activeTab="2"/>
  </bookViews>
  <sheets>
    <sheet name="Theo xưởng" sheetId="21" state="hidden" r:id="rId1"/>
    <sheet name="Theo lớp" sheetId="5" state="hidden" r:id="rId2"/>
    <sheet name="Lop TH" sheetId="27" r:id="rId3"/>
  </sheets>
  <calcPr calcId="152511"/>
</workbook>
</file>

<file path=xl/calcChain.xml><?xml version="1.0" encoding="utf-8"?>
<calcChain xmlns="http://schemas.openxmlformats.org/spreadsheetml/2006/main">
  <c r="O190" i="5" l="1"/>
  <c r="K190" i="5"/>
  <c r="R190" i="5" s="1"/>
  <c r="O186" i="5"/>
  <c r="K186" i="5"/>
  <c r="O180" i="5"/>
  <c r="K180" i="5"/>
  <c r="R180" i="5" s="1"/>
  <c r="O179" i="5"/>
  <c r="K179" i="5"/>
  <c r="Q179" i="5" s="1"/>
  <c r="O178" i="5"/>
  <c r="K178" i="5"/>
  <c r="O172" i="5"/>
  <c r="K172" i="5"/>
  <c r="R172" i="5" s="1"/>
  <c r="O171" i="5"/>
  <c r="K171" i="5"/>
  <c r="Q171" i="5" s="1"/>
  <c r="O170" i="5"/>
  <c r="K170" i="5"/>
  <c r="O164" i="5"/>
  <c r="K164" i="5"/>
  <c r="R164" i="5" s="1"/>
  <c r="O163" i="5"/>
  <c r="K163" i="5"/>
  <c r="Q163" i="5" s="1"/>
  <c r="O162" i="5"/>
  <c r="K162" i="5"/>
  <c r="O158" i="5"/>
  <c r="K158" i="5"/>
  <c r="R158" i="5" s="1"/>
  <c r="S158" i="5" s="1"/>
  <c r="O157" i="5"/>
  <c r="K157" i="5"/>
  <c r="R157" i="5" s="1"/>
  <c r="S157" i="5" s="1"/>
  <c r="O156" i="5"/>
  <c r="K156" i="5"/>
  <c r="R156" i="5" s="1"/>
  <c r="S156" i="5" s="1"/>
  <c r="O155" i="5"/>
  <c r="K155" i="5"/>
  <c r="N155" i="5" s="1"/>
  <c r="O154" i="5"/>
  <c r="K154" i="5"/>
  <c r="Q154" i="5" s="1"/>
  <c r="S154" i="5" s="1"/>
  <c r="O153" i="5"/>
  <c r="K153" i="5"/>
  <c r="O152" i="5"/>
  <c r="K152" i="5"/>
  <c r="N152" i="5" s="1"/>
  <c r="O148" i="5"/>
  <c r="K148" i="5"/>
  <c r="R148" i="5" s="1"/>
  <c r="S148" i="5" s="1"/>
  <c r="O147" i="5"/>
  <c r="K147" i="5"/>
  <c r="R147" i="5" s="1"/>
  <c r="S147" i="5" s="1"/>
  <c r="O146" i="5"/>
  <c r="K146" i="5"/>
  <c r="R146" i="5" s="1"/>
  <c r="S146" i="5" s="1"/>
  <c r="O145" i="5"/>
  <c r="K145" i="5"/>
  <c r="O144" i="5"/>
  <c r="K144" i="5"/>
  <c r="R144" i="5" s="1"/>
  <c r="O143" i="5"/>
  <c r="K143" i="5"/>
  <c r="R143" i="5" s="1"/>
  <c r="O142" i="5"/>
  <c r="K142" i="5"/>
  <c r="O138" i="5"/>
  <c r="K138" i="5"/>
  <c r="R138" i="5" s="1"/>
  <c r="O137" i="5"/>
  <c r="K137" i="5"/>
  <c r="Q137" i="5" s="1"/>
  <c r="O136" i="5"/>
  <c r="K136" i="5"/>
  <c r="O135" i="5"/>
  <c r="K135" i="5"/>
  <c r="R135" i="5" s="1"/>
  <c r="O134" i="5"/>
  <c r="K134" i="5"/>
  <c r="O133" i="5"/>
  <c r="K133" i="5"/>
  <c r="O132" i="5"/>
  <c r="K132" i="5"/>
  <c r="R132" i="5" s="1"/>
  <c r="O127" i="5"/>
  <c r="K127" i="5"/>
  <c r="R127" i="5" s="1"/>
  <c r="O126" i="5"/>
  <c r="K126" i="5"/>
  <c r="R126" i="5" s="1"/>
  <c r="O125" i="5"/>
  <c r="K125" i="5"/>
  <c r="O124" i="5"/>
  <c r="K124" i="5"/>
  <c r="R124" i="5" s="1"/>
  <c r="O123" i="5"/>
  <c r="K123" i="5"/>
  <c r="R123" i="5" s="1"/>
  <c r="O122" i="5"/>
  <c r="K122" i="5"/>
  <c r="R122" i="5" s="1"/>
  <c r="O121" i="5"/>
  <c r="K121" i="5"/>
  <c r="N121" i="5" s="1"/>
  <c r="O116" i="5"/>
  <c r="K116" i="5"/>
  <c r="R116" i="5" s="1"/>
  <c r="S116" i="5" s="1"/>
  <c r="O115" i="5"/>
  <c r="K115" i="5"/>
  <c r="R115" i="5" s="1"/>
  <c r="S115" i="5" s="1"/>
  <c r="O114" i="5"/>
  <c r="K114" i="5"/>
  <c r="R114" i="5" s="1"/>
  <c r="S114" i="5" s="1"/>
  <c r="O113" i="5"/>
  <c r="K113" i="5"/>
  <c r="R113" i="5" s="1"/>
  <c r="S113" i="5" s="1"/>
  <c r="O112" i="5"/>
  <c r="K112" i="5"/>
  <c r="R112" i="5" s="1"/>
  <c r="S112" i="5" s="1"/>
  <c r="O111" i="5"/>
  <c r="K111" i="5"/>
  <c r="R111" i="5" s="1"/>
  <c r="O110" i="5"/>
  <c r="K110" i="5"/>
  <c r="R110" i="5" s="1"/>
  <c r="O105" i="5"/>
  <c r="K105" i="5"/>
  <c r="N105" i="5" s="1"/>
  <c r="K104" i="5"/>
  <c r="O103" i="5"/>
  <c r="K103" i="5"/>
  <c r="R103" i="5" s="1"/>
  <c r="O102" i="5"/>
  <c r="K102" i="5"/>
  <c r="R102" i="5" s="1"/>
  <c r="O101" i="5"/>
  <c r="K101" i="5"/>
  <c r="R101" i="5" s="1"/>
  <c r="O100" i="5"/>
  <c r="K100" i="5"/>
  <c r="O99" i="5"/>
  <c r="K99" i="5"/>
  <c r="O98" i="5"/>
  <c r="K98" i="5"/>
  <c r="R98" i="5" s="1"/>
  <c r="O97" i="5"/>
  <c r="K97" i="5"/>
  <c r="R97" i="5" s="1"/>
  <c r="O96" i="5"/>
  <c r="K96" i="5"/>
  <c r="O95" i="5"/>
  <c r="K95" i="5"/>
  <c r="R95" i="5" s="1"/>
  <c r="O94" i="5"/>
  <c r="K94" i="5"/>
  <c r="R94" i="5" s="1"/>
  <c r="K89" i="5"/>
  <c r="R89" i="5" s="1"/>
  <c r="K88" i="5"/>
  <c r="O87" i="5"/>
  <c r="K87" i="5"/>
  <c r="R87" i="5" s="1"/>
  <c r="O86" i="5"/>
  <c r="K86" i="5"/>
  <c r="N86" i="5" s="1"/>
  <c r="O85" i="5"/>
  <c r="K85" i="5"/>
  <c r="R85" i="5" s="1"/>
  <c r="O84" i="5"/>
  <c r="K84" i="5"/>
  <c r="O83" i="5"/>
  <c r="K83" i="5"/>
  <c r="R83" i="5" s="1"/>
  <c r="O82" i="5"/>
  <c r="K82" i="5"/>
  <c r="N82" i="5" s="1"/>
  <c r="O81" i="5"/>
  <c r="K81" i="5"/>
  <c r="Q81" i="5" s="1"/>
  <c r="O76" i="5"/>
  <c r="K76" i="5"/>
  <c r="N76" i="5" s="1"/>
  <c r="O75" i="5"/>
  <c r="K75" i="5"/>
  <c r="R75" i="5" s="1"/>
  <c r="O74" i="5"/>
  <c r="K74" i="5"/>
  <c r="K73" i="5"/>
  <c r="R73" i="5" s="1"/>
  <c r="K72" i="5"/>
  <c r="N72" i="5" s="1"/>
  <c r="O71" i="5"/>
  <c r="K71" i="5"/>
  <c r="R71" i="5" s="1"/>
  <c r="O70" i="5"/>
  <c r="K70" i="5"/>
  <c r="K69" i="5"/>
  <c r="N69" i="5" s="1"/>
  <c r="K68" i="5"/>
  <c r="Q68" i="5" s="1"/>
  <c r="O64" i="5"/>
  <c r="K64" i="5"/>
  <c r="N64" i="5" s="1"/>
  <c r="R63" i="5"/>
  <c r="O63" i="5"/>
  <c r="K63" i="5"/>
  <c r="Q63" i="5" s="1"/>
  <c r="O62" i="5"/>
  <c r="K62" i="5"/>
  <c r="O61" i="5"/>
  <c r="K61" i="5"/>
  <c r="Q61" i="5" s="1"/>
  <c r="O60" i="5"/>
  <c r="K60" i="5"/>
  <c r="N60" i="5" s="1"/>
  <c r="O59" i="5"/>
  <c r="K59" i="5"/>
  <c r="O58" i="5"/>
  <c r="K58" i="5"/>
  <c r="O57" i="5"/>
  <c r="K57" i="5"/>
  <c r="Q57" i="5" s="1"/>
  <c r="O56" i="5"/>
  <c r="K56" i="5"/>
  <c r="N56" i="5" s="1"/>
  <c r="O51" i="5"/>
  <c r="K51" i="5"/>
  <c r="R51" i="5" s="1"/>
  <c r="O50" i="5"/>
  <c r="K50" i="5"/>
  <c r="N50" i="5" s="1"/>
  <c r="O49" i="5"/>
  <c r="K49" i="5"/>
  <c r="R49" i="5" s="1"/>
  <c r="O48" i="5"/>
  <c r="K48" i="5"/>
  <c r="R48" i="5" s="1"/>
  <c r="O47" i="5"/>
  <c r="K47" i="5"/>
  <c r="R47" i="5" s="1"/>
  <c r="O46" i="5"/>
  <c r="K46" i="5"/>
  <c r="R46" i="5" s="1"/>
  <c r="O45" i="5"/>
  <c r="K45" i="5"/>
  <c r="O44" i="5"/>
  <c r="K44" i="5"/>
  <c r="N44" i="5" s="1"/>
  <c r="O43" i="5"/>
  <c r="K43" i="5"/>
  <c r="R43" i="5" s="1"/>
  <c r="R42" i="5"/>
  <c r="Q42" i="5"/>
  <c r="O42" i="5"/>
  <c r="N42" i="5"/>
  <c r="O38" i="5"/>
  <c r="K38" i="5"/>
  <c r="R38" i="5" s="1"/>
  <c r="O37" i="5"/>
  <c r="K37" i="5"/>
  <c r="R37" i="5" s="1"/>
  <c r="Q36" i="5"/>
  <c r="S36" i="5" s="1"/>
  <c r="O36" i="5"/>
  <c r="K36" i="5"/>
  <c r="R36" i="5" s="1"/>
  <c r="O35" i="5"/>
  <c r="K35" i="5"/>
  <c r="R35" i="5" s="1"/>
  <c r="O34" i="5"/>
  <c r="K34" i="5"/>
  <c r="N34" i="5" s="1"/>
  <c r="O33" i="5"/>
  <c r="K33" i="5"/>
  <c r="O32" i="5"/>
  <c r="K32" i="5"/>
  <c r="O31" i="5"/>
  <c r="K31" i="5"/>
  <c r="R31" i="5" s="1"/>
  <c r="R30" i="5"/>
  <c r="Q30" i="5"/>
  <c r="O30" i="5"/>
  <c r="N30" i="5"/>
  <c r="O29" i="5"/>
  <c r="K29" i="5"/>
  <c r="N29" i="5" s="1"/>
  <c r="O24" i="5"/>
  <c r="K24" i="5"/>
  <c r="O23" i="5"/>
  <c r="K23" i="5"/>
  <c r="R23" i="5" s="1"/>
  <c r="O22" i="5"/>
  <c r="K22" i="5"/>
  <c r="N22" i="5" s="1"/>
  <c r="O21" i="5"/>
  <c r="K21" i="5"/>
  <c r="R21" i="5" s="1"/>
  <c r="O20" i="5"/>
  <c r="K20" i="5"/>
  <c r="N20" i="5" s="1"/>
  <c r="O19" i="5"/>
  <c r="K19" i="5"/>
  <c r="R19" i="5" s="1"/>
  <c r="R18" i="5"/>
  <c r="Q18" i="5"/>
  <c r="O18" i="5"/>
  <c r="N18" i="5"/>
  <c r="R17" i="5"/>
  <c r="Q17" i="5"/>
  <c r="O17" i="5"/>
  <c r="N17" i="5"/>
  <c r="O16" i="5"/>
  <c r="K16" i="5"/>
  <c r="R16" i="5" s="1"/>
  <c r="O15" i="5"/>
  <c r="K15" i="5"/>
  <c r="N15" i="5" s="1"/>
  <c r="O11" i="5"/>
  <c r="K11" i="5"/>
  <c r="R11" i="5" s="1"/>
  <c r="O10" i="5"/>
  <c r="K10" i="5"/>
  <c r="N10" i="5" s="1"/>
  <c r="O9" i="5"/>
  <c r="K9" i="5"/>
  <c r="O8" i="5"/>
  <c r="K8" i="5"/>
  <c r="N8" i="5" s="1"/>
  <c r="O7" i="5"/>
  <c r="K7" i="5"/>
  <c r="R7" i="5" s="1"/>
  <c r="O6" i="5"/>
  <c r="K6" i="5"/>
  <c r="N6" i="5" s="1"/>
  <c r="O5" i="5"/>
  <c r="K5" i="5"/>
  <c r="O4" i="5"/>
  <c r="K4" i="5"/>
  <c r="N4" i="5" s="1"/>
  <c r="R3" i="5"/>
  <c r="Q3" i="5"/>
  <c r="S3" i="5" s="1"/>
  <c r="N3" i="5"/>
  <c r="O2" i="5"/>
  <c r="K2" i="5"/>
  <c r="R2" i="5" s="1"/>
  <c r="O161" i="21"/>
  <c r="K161" i="21"/>
  <c r="Q161" i="21" s="1"/>
  <c r="O158" i="21"/>
  <c r="K158" i="21"/>
  <c r="R158" i="21" s="1"/>
  <c r="O155" i="21"/>
  <c r="K155" i="21"/>
  <c r="Q155" i="21" s="1"/>
  <c r="O154" i="21"/>
  <c r="K154" i="21"/>
  <c r="Q154" i="21" s="1"/>
  <c r="S154" i="21" s="1"/>
  <c r="O153" i="21"/>
  <c r="K153" i="21"/>
  <c r="R153" i="21" s="1"/>
  <c r="O152" i="21"/>
  <c r="K152" i="21"/>
  <c r="Q152" i="21" s="1"/>
  <c r="O149" i="21"/>
  <c r="K149" i="21"/>
  <c r="N149" i="21" s="1"/>
  <c r="O148" i="21"/>
  <c r="K148" i="21"/>
  <c r="O147" i="21"/>
  <c r="K147" i="21"/>
  <c r="Q147" i="21" s="1"/>
  <c r="S147" i="21" s="1"/>
  <c r="O146" i="21"/>
  <c r="K146" i="21"/>
  <c r="R146" i="21" s="1"/>
  <c r="O143" i="21"/>
  <c r="K143" i="21"/>
  <c r="R143" i="21" s="1"/>
  <c r="O142" i="21"/>
  <c r="K142" i="21"/>
  <c r="Q142" i="21" s="1"/>
  <c r="O141" i="21"/>
  <c r="K141" i="21"/>
  <c r="R141" i="21" s="1"/>
  <c r="O140" i="21"/>
  <c r="K140" i="21"/>
  <c r="Q140" i="21" s="1"/>
  <c r="O136" i="21"/>
  <c r="K136" i="21"/>
  <c r="Q136" i="21" s="1"/>
  <c r="O135" i="21"/>
  <c r="K135" i="21"/>
  <c r="R135" i="21" s="1"/>
  <c r="O134" i="21"/>
  <c r="K134" i="21"/>
  <c r="R134" i="21" s="1"/>
  <c r="O133" i="21"/>
  <c r="K133" i="21"/>
  <c r="Q133" i="21" s="1"/>
  <c r="O129" i="21"/>
  <c r="K129" i="21"/>
  <c r="O128" i="21"/>
  <c r="K128" i="21"/>
  <c r="R128" i="21" s="1"/>
  <c r="O127" i="21"/>
  <c r="K127" i="21"/>
  <c r="R127" i="21" s="1"/>
  <c r="O126" i="21"/>
  <c r="K126" i="21"/>
  <c r="R126" i="21" s="1"/>
  <c r="O123" i="21"/>
  <c r="K123" i="21"/>
  <c r="Q123" i="21" s="1"/>
  <c r="R122" i="21"/>
  <c r="Q122" i="21"/>
  <c r="O122" i="21"/>
  <c r="N122" i="21"/>
  <c r="O119" i="21"/>
  <c r="K119" i="21"/>
  <c r="Q119" i="21" s="1"/>
  <c r="R118" i="21"/>
  <c r="Q118" i="21"/>
  <c r="S118" i="21" s="1"/>
  <c r="O118" i="21"/>
  <c r="N118" i="21"/>
  <c r="R115" i="21"/>
  <c r="Q115" i="21"/>
  <c r="O115" i="21"/>
  <c r="N115" i="21"/>
  <c r="R114" i="21"/>
  <c r="Q114" i="21"/>
  <c r="S114" i="21" s="1"/>
  <c r="O114" i="21"/>
  <c r="N114" i="21"/>
  <c r="O111" i="21"/>
  <c r="K111" i="21"/>
  <c r="R110" i="21"/>
  <c r="Q110" i="21"/>
  <c r="S110" i="21" s="1"/>
  <c r="N110" i="21"/>
  <c r="O108" i="21"/>
  <c r="K108" i="21"/>
  <c r="O107" i="21"/>
  <c r="K107" i="21"/>
  <c r="Q107" i="21" s="1"/>
  <c r="O106" i="21"/>
  <c r="K106" i="21"/>
  <c r="R106" i="21" s="1"/>
  <c r="O105" i="21"/>
  <c r="K105" i="21"/>
  <c r="R105" i="21" s="1"/>
  <c r="O104" i="21"/>
  <c r="K104" i="21"/>
  <c r="R104" i="21" s="1"/>
  <c r="O103" i="21"/>
  <c r="K103" i="21"/>
  <c r="R103" i="21" s="1"/>
  <c r="O102" i="21"/>
  <c r="K102" i="21"/>
  <c r="R102" i="21" s="1"/>
  <c r="O101" i="21"/>
  <c r="K101" i="21"/>
  <c r="N101" i="21" s="1"/>
  <c r="O100" i="21"/>
  <c r="K100" i="21"/>
  <c r="O99" i="21"/>
  <c r="K99" i="21"/>
  <c r="Q99" i="21" s="1"/>
  <c r="O98" i="21"/>
  <c r="K98" i="21"/>
  <c r="R98" i="21" s="1"/>
  <c r="O96" i="21"/>
  <c r="K96" i="21"/>
  <c r="R96" i="21" s="1"/>
  <c r="O95" i="21"/>
  <c r="K95" i="21"/>
  <c r="R95" i="21" s="1"/>
  <c r="O94" i="21"/>
  <c r="K94" i="21"/>
  <c r="R94" i="21" s="1"/>
  <c r="O93" i="21"/>
  <c r="K93" i="21"/>
  <c r="R93" i="21" s="1"/>
  <c r="O92" i="21"/>
  <c r="K92" i="21"/>
  <c r="N92" i="21" s="1"/>
  <c r="O91" i="21"/>
  <c r="K91" i="21"/>
  <c r="O90" i="21"/>
  <c r="K90" i="21"/>
  <c r="Q90" i="21" s="1"/>
  <c r="O89" i="21"/>
  <c r="K89" i="21"/>
  <c r="R89" i="21" s="1"/>
  <c r="Q88" i="21"/>
  <c r="S88" i="21" s="1"/>
  <c r="O88" i="21"/>
  <c r="K88" i="21"/>
  <c r="R88" i="21" s="1"/>
  <c r="O87" i="21"/>
  <c r="K87" i="21"/>
  <c r="R87" i="21" s="1"/>
  <c r="O86" i="21"/>
  <c r="K86" i="21"/>
  <c r="R86" i="21" s="1"/>
  <c r="O85" i="21"/>
  <c r="K85" i="21"/>
  <c r="R85" i="21" s="1"/>
  <c r="O84" i="21"/>
  <c r="K84" i="21"/>
  <c r="O83" i="21"/>
  <c r="K83" i="21"/>
  <c r="O82" i="21"/>
  <c r="K82" i="21"/>
  <c r="O81" i="21"/>
  <c r="K81" i="21"/>
  <c r="R81" i="21" s="1"/>
  <c r="O80" i="21"/>
  <c r="K80" i="21"/>
  <c r="R80" i="21" s="1"/>
  <c r="O79" i="21"/>
  <c r="K79" i="21"/>
  <c r="R79" i="21" s="1"/>
  <c r="O78" i="21"/>
  <c r="K78" i="21"/>
  <c r="R78" i="21" s="1"/>
  <c r="O77" i="21"/>
  <c r="K77" i="21"/>
  <c r="R77" i="21" s="1"/>
  <c r="O76" i="21"/>
  <c r="K76" i="21"/>
  <c r="O75" i="21"/>
  <c r="K75" i="21"/>
  <c r="O73" i="21"/>
  <c r="K73" i="21"/>
  <c r="O72" i="21"/>
  <c r="K72" i="21"/>
  <c r="Q72" i="21" s="1"/>
  <c r="O71" i="21"/>
  <c r="K71" i="21"/>
  <c r="R71" i="21" s="1"/>
  <c r="O70" i="21"/>
  <c r="K70" i="21"/>
  <c r="R70" i="21" s="1"/>
  <c r="O69" i="21"/>
  <c r="K69" i="21"/>
  <c r="R69" i="21" s="1"/>
  <c r="O68" i="21"/>
  <c r="K68" i="21"/>
  <c r="R68" i="21" s="1"/>
  <c r="O66" i="21"/>
  <c r="K66" i="21"/>
  <c r="R66" i="21" s="1"/>
  <c r="O65" i="21"/>
  <c r="K65" i="21"/>
  <c r="N65" i="21" s="1"/>
  <c r="K64" i="21"/>
  <c r="R64" i="21" s="1"/>
  <c r="O62" i="21"/>
  <c r="K62" i="21"/>
  <c r="R62" i="21" s="1"/>
  <c r="K61" i="21"/>
  <c r="N61" i="21" s="1"/>
  <c r="K59" i="21"/>
  <c r="R59" i="21" s="1"/>
  <c r="O58" i="21"/>
  <c r="K58" i="21"/>
  <c r="R58" i="21" s="1"/>
  <c r="O56" i="21"/>
  <c r="K56" i="21"/>
  <c r="Q56" i="21" s="1"/>
  <c r="O55" i="21"/>
  <c r="K55" i="21"/>
  <c r="R55" i="21" s="1"/>
  <c r="O54" i="21"/>
  <c r="K54" i="21"/>
  <c r="Q54" i="21" s="1"/>
  <c r="K53" i="21"/>
  <c r="R53" i="21" s="1"/>
  <c r="O51" i="21"/>
  <c r="K51" i="21"/>
  <c r="R51" i="21" s="1"/>
  <c r="O50" i="21"/>
  <c r="K50" i="21"/>
  <c r="R50" i="21" s="1"/>
  <c r="O49" i="21"/>
  <c r="K49" i="21"/>
  <c r="N49" i="21" s="1"/>
  <c r="O48" i="21"/>
  <c r="K48" i="21"/>
  <c r="O47" i="21"/>
  <c r="K47" i="21"/>
  <c r="Q47" i="21" s="1"/>
  <c r="O46" i="21"/>
  <c r="K46" i="21"/>
  <c r="R46" i="21" s="1"/>
  <c r="O45" i="21"/>
  <c r="K45" i="21"/>
  <c r="R45" i="21" s="1"/>
  <c r="O44" i="21"/>
  <c r="K44" i="21"/>
  <c r="R44" i="21" s="1"/>
  <c r="O43" i="21"/>
  <c r="K43" i="21"/>
  <c r="R43" i="21" s="1"/>
  <c r="O42" i="21"/>
  <c r="K42" i="21"/>
  <c r="R42" i="21" s="1"/>
  <c r="O41" i="21"/>
  <c r="K41" i="21"/>
  <c r="N41" i="21" s="1"/>
  <c r="O40" i="21"/>
  <c r="K40" i="21"/>
  <c r="O38" i="21"/>
  <c r="K38" i="21"/>
  <c r="O37" i="21"/>
  <c r="K37" i="21"/>
  <c r="O36" i="21"/>
  <c r="K36" i="21"/>
  <c r="Q36" i="21" s="1"/>
  <c r="O35" i="21"/>
  <c r="K35" i="21"/>
  <c r="R35" i="21" s="1"/>
  <c r="O34" i="21"/>
  <c r="K34" i="21"/>
  <c r="R34" i="21" s="1"/>
  <c r="O33" i="21"/>
  <c r="K33" i="21"/>
  <c r="R33" i="21" s="1"/>
  <c r="O32" i="21"/>
  <c r="K32" i="21"/>
  <c r="O31" i="21"/>
  <c r="K31" i="21"/>
  <c r="R31" i="21" s="1"/>
  <c r="K30" i="21"/>
  <c r="Q30" i="21" s="1"/>
  <c r="K29" i="21"/>
  <c r="N29" i="21" s="1"/>
  <c r="O27" i="21"/>
  <c r="K27" i="21"/>
  <c r="R27" i="21" s="1"/>
  <c r="O26" i="21"/>
  <c r="K26" i="21"/>
  <c r="R26" i="21" s="1"/>
  <c r="O25" i="21"/>
  <c r="K25" i="21"/>
  <c r="R25" i="21" s="1"/>
  <c r="O24" i="21"/>
  <c r="K24" i="21"/>
  <c r="N24" i="21" s="1"/>
  <c r="O23" i="21"/>
  <c r="K23" i="21"/>
  <c r="R23" i="21" s="1"/>
  <c r="O22" i="21"/>
  <c r="K22" i="21"/>
  <c r="R22" i="21" s="1"/>
  <c r="O21" i="21"/>
  <c r="K21" i="21"/>
  <c r="O20" i="21"/>
  <c r="K20" i="21"/>
  <c r="O19" i="21"/>
  <c r="K19" i="21"/>
  <c r="R19" i="21" s="1"/>
  <c r="O18" i="21"/>
  <c r="K18" i="21"/>
  <c r="R18" i="21" s="1"/>
  <c r="O16" i="21"/>
  <c r="K16" i="21"/>
  <c r="R16" i="21" s="1"/>
  <c r="O15" i="21"/>
  <c r="K15" i="21"/>
  <c r="N15" i="21" s="1"/>
  <c r="O14" i="21"/>
  <c r="K14" i="21"/>
  <c r="R14" i="21" s="1"/>
  <c r="O13" i="21"/>
  <c r="K13" i="21"/>
  <c r="R13" i="21" s="1"/>
  <c r="O12" i="21"/>
  <c r="K12" i="21"/>
  <c r="R12" i="21" s="1"/>
  <c r="O10" i="21"/>
  <c r="K10" i="21"/>
  <c r="R10" i="21" s="1"/>
  <c r="K9" i="21"/>
  <c r="O8" i="21"/>
  <c r="K8" i="21"/>
  <c r="R8" i="21" s="1"/>
  <c r="O7" i="21"/>
  <c r="K7" i="21"/>
  <c r="R7" i="21" s="1"/>
  <c r="O6" i="21"/>
  <c r="K6" i="21"/>
  <c r="R6" i="21" s="1"/>
  <c r="K4" i="21"/>
  <c r="R4" i="21" s="1"/>
  <c r="O3" i="21"/>
  <c r="K3" i="21"/>
  <c r="R3" i="21" s="1"/>
  <c r="O2" i="21"/>
  <c r="K2" i="21"/>
  <c r="R2" i="21" s="1"/>
  <c r="N27" i="21" l="1"/>
  <c r="R161" i="21"/>
  <c r="N3" i="21"/>
  <c r="N87" i="21"/>
  <c r="Q79" i="21"/>
  <c r="Q105" i="21"/>
  <c r="S105" i="21" s="1"/>
  <c r="Q80" i="21"/>
  <c r="S80" i="21" s="1"/>
  <c r="Q127" i="21"/>
  <c r="S127" i="21" s="1"/>
  <c r="S122" i="21"/>
  <c r="R68" i="5"/>
  <c r="S68" i="5" s="1"/>
  <c r="R179" i="5"/>
  <c r="N33" i="21"/>
  <c r="Q34" i="21"/>
  <c r="S34" i="21" s="1"/>
  <c r="Q49" i="5"/>
  <c r="S49" i="5" s="1"/>
  <c r="R64" i="5"/>
  <c r="R76" i="5"/>
  <c r="N2" i="21"/>
  <c r="N19" i="21"/>
  <c r="N58" i="21"/>
  <c r="N86" i="21"/>
  <c r="N104" i="21"/>
  <c r="N126" i="21"/>
  <c r="N141" i="21"/>
  <c r="N143" i="5"/>
  <c r="N14" i="21"/>
  <c r="N18" i="21"/>
  <c r="N44" i="21"/>
  <c r="Q45" i="21"/>
  <c r="S45" i="21" s="1"/>
  <c r="N103" i="21"/>
  <c r="Q10" i="5"/>
  <c r="Q22" i="5"/>
  <c r="R171" i="5"/>
  <c r="N26" i="21"/>
  <c r="N50" i="21"/>
  <c r="N13" i="21"/>
  <c r="N16" i="21"/>
  <c r="R29" i="21"/>
  <c r="N31" i="21"/>
  <c r="N34" i="21"/>
  <c r="N35" i="21"/>
  <c r="N43" i="21"/>
  <c r="N62" i="21"/>
  <c r="N102" i="21"/>
  <c r="S17" i="5"/>
  <c r="S30" i="5"/>
  <c r="R81" i="5"/>
  <c r="N85" i="5"/>
  <c r="Q86" i="5"/>
  <c r="Q105" i="5"/>
  <c r="Q86" i="21"/>
  <c r="S86" i="21" s="1"/>
  <c r="Q6" i="5"/>
  <c r="Q29" i="5"/>
  <c r="Q37" i="5"/>
  <c r="Q50" i="5"/>
  <c r="Q64" i="5"/>
  <c r="S64" i="5" s="1"/>
  <c r="N75" i="5"/>
  <c r="Q76" i="5"/>
  <c r="S76" i="5" s="1"/>
  <c r="N103" i="5"/>
  <c r="R137" i="5"/>
  <c r="S137" i="5" s="1"/>
  <c r="Q155" i="5"/>
  <c r="Q51" i="21"/>
  <c r="S51" i="21" s="1"/>
  <c r="Q68" i="21"/>
  <c r="S68" i="21" s="1"/>
  <c r="S79" i="21"/>
  <c r="Q94" i="21"/>
  <c r="S94" i="21" s="1"/>
  <c r="Q146" i="21"/>
  <c r="S146" i="21" s="1"/>
  <c r="S161" i="21"/>
  <c r="S162" i="21" s="1"/>
  <c r="S18" i="5"/>
  <c r="Q43" i="5"/>
  <c r="Q48" i="5"/>
  <c r="R56" i="5"/>
  <c r="Q72" i="5"/>
  <c r="N89" i="5"/>
  <c r="Q126" i="5"/>
  <c r="S126" i="5" s="1"/>
  <c r="Q127" i="5"/>
  <c r="Q2" i="21"/>
  <c r="S2" i="21" s="1"/>
  <c r="Q13" i="21"/>
  <c r="S13" i="21" s="1"/>
  <c r="Q18" i="21"/>
  <c r="S18" i="21" s="1"/>
  <c r="Q26" i="21"/>
  <c r="S26" i="21" s="1"/>
  <c r="Q43" i="21"/>
  <c r="S43" i="21" s="1"/>
  <c r="N51" i="21"/>
  <c r="N53" i="21"/>
  <c r="N55" i="21"/>
  <c r="N68" i="21"/>
  <c r="N69" i="21"/>
  <c r="Q70" i="21"/>
  <c r="S70" i="21" s="1"/>
  <c r="N85" i="21"/>
  <c r="N94" i="21"/>
  <c r="N95" i="21"/>
  <c r="Q96" i="21"/>
  <c r="S96" i="21" s="1"/>
  <c r="Q103" i="21"/>
  <c r="S103" i="21" s="1"/>
  <c r="Q134" i="21"/>
  <c r="S134" i="21" s="1"/>
  <c r="N146" i="21"/>
  <c r="Q38" i="5"/>
  <c r="S38" i="5" s="1"/>
  <c r="Q47" i="5"/>
  <c r="S47" i="5" s="1"/>
  <c r="Q51" i="5"/>
  <c r="R72" i="5"/>
  <c r="Q82" i="5"/>
  <c r="Q89" i="5"/>
  <c r="Q121" i="5"/>
  <c r="Q138" i="5"/>
  <c r="S138" i="5" s="1"/>
  <c r="R163" i="5"/>
  <c r="R38" i="21"/>
  <c r="S38" i="21" s="1"/>
  <c r="N38" i="21"/>
  <c r="R5" i="5"/>
  <c r="N5" i="5"/>
  <c r="N24" i="5"/>
  <c r="Q24" i="5"/>
  <c r="N88" i="5"/>
  <c r="R88" i="5"/>
  <c r="Q88" i="5"/>
  <c r="N4" i="21"/>
  <c r="N6" i="21"/>
  <c r="Q10" i="21"/>
  <c r="S10" i="21" s="1"/>
  <c r="R20" i="21"/>
  <c r="N20" i="21"/>
  <c r="Q22" i="21"/>
  <c r="S22" i="21" s="1"/>
  <c r="R24" i="21"/>
  <c r="Q24" i="21"/>
  <c r="N25" i="21"/>
  <c r="R30" i="21"/>
  <c r="S30" i="21" s="1"/>
  <c r="N30" i="21"/>
  <c r="R41" i="21"/>
  <c r="Q41" i="21"/>
  <c r="N42" i="21"/>
  <c r="R65" i="21"/>
  <c r="Q65" i="21"/>
  <c r="S65" i="21" s="1"/>
  <c r="N66" i="21"/>
  <c r="R82" i="21"/>
  <c r="N82" i="21"/>
  <c r="R92" i="21"/>
  <c r="S92" i="21" s="1"/>
  <c r="Q92" i="21"/>
  <c r="N93" i="21"/>
  <c r="R108" i="21"/>
  <c r="N108" i="21"/>
  <c r="N143" i="21"/>
  <c r="R148" i="21"/>
  <c r="N148" i="21"/>
  <c r="Q4" i="21"/>
  <c r="S4" i="21" s="1"/>
  <c r="R32" i="21"/>
  <c r="Q32" i="21"/>
  <c r="R37" i="21"/>
  <c r="N37" i="21"/>
  <c r="R48" i="21"/>
  <c r="N48" i="21"/>
  <c r="R73" i="21"/>
  <c r="N73" i="21"/>
  <c r="R76" i="21"/>
  <c r="Q76" i="21"/>
  <c r="R84" i="21"/>
  <c r="Q84" i="21"/>
  <c r="R100" i="21"/>
  <c r="N100" i="21"/>
  <c r="R107" i="21"/>
  <c r="N107" i="21"/>
  <c r="R111" i="21"/>
  <c r="S111" i="21" s="1"/>
  <c r="S112" i="21" s="1"/>
  <c r="S116" i="21" s="1"/>
  <c r="Q111" i="21"/>
  <c r="R15" i="21"/>
  <c r="Q15" i="21"/>
  <c r="S15" i="21" s="1"/>
  <c r="R21" i="21"/>
  <c r="N21" i="21"/>
  <c r="R49" i="21"/>
  <c r="Q49" i="21"/>
  <c r="S49" i="21" s="1"/>
  <c r="R75" i="21"/>
  <c r="Q75" i="21"/>
  <c r="R83" i="21"/>
  <c r="N83" i="21"/>
  <c r="R90" i="21"/>
  <c r="S90" i="21" s="1"/>
  <c r="N90" i="21"/>
  <c r="R101" i="21"/>
  <c r="Q101" i="21"/>
  <c r="S101" i="21" s="1"/>
  <c r="R129" i="21"/>
  <c r="N129" i="21"/>
  <c r="Q38" i="21"/>
  <c r="Q129" i="21"/>
  <c r="S129" i="21" s="1"/>
  <c r="R136" i="21"/>
  <c r="S136" i="21" s="1"/>
  <c r="N136" i="21"/>
  <c r="N8" i="21"/>
  <c r="N10" i="21"/>
  <c r="N12" i="21"/>
  <c r="Q20" i="21"/>
  <c r="N22" i="21"/>
  <c r="N23" i="21"/>
  <c r="Q29" i="21"/>
  <c r="S29" i="21" s="1"/>
  <c r="N32" i="21"/>
  <c r="R36" i="21"/>
  <c r="S36" i="21" s="1"/>
  <c r="N36" i="21"/>
  <c r="R40" i="21"/>
  <c r="N40" i="21"/>
  <c r="R47" i="21"/>
  <c r="N47" i="21"/>
  <c r="R61" i="21"/>
  <c r="Q61" i="21"/>
  <c r="R72" i="21"/>
  <c r="N72" i="21"/>
  <c r="Q82" i="21"/>
  <c r="N84" i="21"/>
  <c r="R91" i="21"/>
  <c r="N91" i="21"/>
  <c r="R99" i="21"/>
  <c r="S99" i="21" s="1"/>
  <c r="N99" i="21"/>
  <c r="N111" i="21"/>
  <c r="R149" i="21"/>
  <c r="Q149" i="21"/>
  <c r="R9" i="5"/>
  <c r="N9" i="5"/>
  <c r="R45" i="5"/>
  <c r="Q45" i="5"/>
  <c r="N45" i="5"/>
  <c r="N58" i="5"/>
  <c r="R58" i="5"/>
  <c r="Q58" i="5"/>
  <c r="N62" i="5"/>
  <c r="R62" i="5"/>
  <c r="R70" i="5"/>
  <c r="Q70" i="5"/>
  <c r="N70" i="5"/>
  <c r="N74" i="5"/>
  <c r="Q74" i="5"/>
  <c r="R133" i="5"/>
  <c r="N133" i="5"/>
  <c r="R153" i="5"/>
  <c r="N153" i="5"/>
  <c r="N84" i="5"/>
  <c r="Q84" i="5"/>
  <c r="N45" i="21"/>
  <c r="N46" i="21"/>
  <c r="N70" i="21"/>
  <c r="N71" i="21"/>
  <c r="N81" i="21"/>
  <c r="N88" i="21"/>
  <c r="N89" i="21"/>
  <c r="N96" i="21"/>
  <c r="N98" i="21"/>
  <c r="N105" i="21"/>
  <c r="N106" i="21"/>
  <c r="S115" i="21"/>
  <c r="N127" i="21"/>
  <c r="N128" i="21"/>
  <c r="N135" i="21"/>
  <c r="N153" i="21"/>
  <c r="N32" i="5"/>
  <c r="Q32" i="5"/>
  <c r="Q59" i="5"/>
  <c r="R59" i="5"/>
  <c r="N59" i="5"/>
  <c r="R99" i="5"/>
  <c r="N99" i="5"/>
  <c r="R145" i="5"/>
  <c r="N145" i="5"/>
  <c r="S37" i="5"/>
  <c r="S43" i="5"/>
  <c r="S51" i="5"/>
  <c r="N37" i="5"/>
  <c r="N38" i="5"/>
  <c r="N43" i="5"/>
  <c r="S48" i="5"/>
  <c r="N51" i="5"/>
  <c r="Q69" i="5"/>
  <c r="S81" i="5"/>
  <c r="N83" i="5"/>
  <c r="N87" i="5"/>
  <c r="N95" i="5"/>
  <c r="N101" i="5"/>
  <c r="N111" i="5"/>
  <c r="N124" i="5"/>
  <c r="N135" i="5"/>
  <c r="S171" i="5"/>
  <c r="S179" i="5"/>
  <c r="N2" i="5"/>
  <c r="Q4" i="5"/>
  <c r="N7" i="5"/>
  <c r="Q8" i="5"/>
  <c r="N11" i="5"/>
  <c r="Q15" i="5"/>
  <c r="Q20" i="5"/>
  <c r="Q34" i="5"/>
  <c r="S42" i="5"/>
  <c r="Q44" i="5"/>
  <c r="N47" i="5"/>
  <c r="N48" i="5"/>
  <c r="N49" i="5"/>
  <c r="Q56" i="5"/>
  <c r="R57" i="5"/>
  <c r="S57" i="5" s="1"/>
  <c r="S63" i="5"/>
  <c r="N68" i="5"/>
  <c r="R69" i="5"/>
  <c r="Q73" i="5"/>
  <c r="S73" i="5" s="1"/>
  <c r="N81" i="5"/>
  <c r="N97" i="5"/>
  <c r="Q152" i="5"/>
  <c r="Q164" i="5"/>
  <c r="S164" i="5" s="1"/>
  <c r="Q172" i="5"/>
  <c r="S172" i="5" s="1"/>
  <c r="Q180" i="5"/>
  <c r="S180" i="5" s="1"/>
  <c r="Q7" i="21"/>
  <c r="S7" i="21" s="1"/>
  <c r="N7" i="21"/>
  <c r="S84" i="21"/>
  <c r="R9" i="21"/>
  <c r="Q9" i="21"/>
  <c r="N9" i="21"/>
  <c r="S47" i="21"/>
  <c r="S72" i="21"/>
  <c r="S82" i="21"/>
  <c r="S107" i="21"/>
  <c r="R133" i="21"/>
  <c r="S133" i="21" s="1"/>
  <c r="R140" i="21"/>
  <c r="S140" i="21" s="1"/>
  <c r="Q6" i="21"/>
  <c r="S6" i="21" s="1"/>
  <c r="Q8" i="21"/>
  <c r="S8" i="21" s="1"/>
  <c r="Q53" i="21"/>
  <c r="S53" i="21" s="1"/>
  <c r="N54" i="21"/>
  <c r="Q55" i="21"/>
  <c r="S55" i="21" s="1"/>
  <c r="N56" i="21"/>
  <c r="Q58" i="21"/>
  <c r="S58" i="21" s="1"/>
  <c r="N59" i="21"/>
  <c r="Q62" i="21"/>
  <c r="S62" i="21" s="1"/>
  <c r="N64" i="21"/>
  <c r="Q77" i="21"/>
  <c r="S77" i="21" s="1"/>
  <c r="N119" i="21"/>
  <c r="N123" i="21"/>
  <c r="N133" i="21"/>
  <c r="N140" i="21"/>
  <c r="Q141" i="21"/>
  <c r="S141" i="21" s="1"/>
  <c r="N142" i="21"/>
  <c r="Q143" i="21"/>
  <c r="S143" i="21" s="1"/>
  <c r="N152" i="21"/>
  <c r="Q153" i="21"/>
  <c r="S153" i="21" s="1"/>
  <c r="N155" i="21"/>
  <c r="Q158" i="21"/>
  <c r="S158" i="21" s="1"/>
  <c r="S159" i="21" s="1"/>
  <c r="R119" i="21"/>
  <c r="S119" i="21" s="1"/>
  <c r="S120" i="21" s="1"/>
  <c r="R123" i="21"/>
  <c r="S123" i="21" s="1"/>
  <c r="S124" i="21" s="1"/>
  <c r="R142" i="21"/>
  <c r="S142" i="21" s="1"/>
  <c r="Q3" i="21"/>
  <c r="S3" i="21" s="1"/>
  <c r="Q12" i="21"/>
  <c r="S12" i="21" s="1"/>
  <c r="Q14" i="21"/>
  <c r="S14" i="21" s="1"/>
  <c r="Q16" i="21"/>
  <c r="S16" i="21" s="1"/>
  <c r="Q19" i="21"/>
  <c r="S19" i="21" s="1"/>
  <c r="Q21" i="21"/>
  <c r="Q23" i="21"/>
  <c r="S23" i="21" s="1"/>
  <c r="Q25" i="21"/>
  <c r="S25" i="21" s="1"/>
  <c r="Q27" i="21"/>
  <c r="S27" i="21" s="1"/>
  <c r="Q31" i="21"/>
  <c r="S31" i="21" s="1"/>
  <c r="Q33" i="21"/>
  <c r="S33" i="21" s="1"/>
  <c r="Q35" i="21"/>
  <c r="S35" i="21" s="1"/>
  <c r="Q37" i="21"/>
  <c r="S37" i="21" s="1"/>
  <c r="Q40" i="21"/>
  <c r="Q42" i="21"/>
  <c r="S42" i="21" s="1"/>
  <c r="Q44" i="21"/>
  <c r="S44" i="21" s="1"/>
  <c r="Q46" i="21"/>
  <c r="S46" i="21" s="1"/>
  <c r="Q48" i="21"/>
  <c r="S48" i="21" s="1"/>
  <c r="Q50" i="21"/>
  <c r="S50" i="21" s="1"/>
  <c r="Q59" i="21"/>
  <c r="S59" i="21" s="1"/>
  <c r="Q64" i="21"/>
  <c r="S64" i="21" s="1"/>
  <c r="Q66" i="21"/>
  <c r="S66" i="21" s="1"/>
  <c r="Q69" i="21"/>
  <c r="S69" i="21" s="1"/>
  <c r="Q71" i="21"/>
  <c r="S71" i="21" s="1"/>
  <c r="Q73" i="21"/>
  <c r="S73" i="21" s="1"/>
  <c r="Q78" i="21"/>
  <c r="S78" i="21" s="1"/>
  <c r="Q81" i="21"/>
  <c r="S81" i="21" s="1"/>
  <c r="Q83" i="21"/>
  <c r="S83" i="21" s="1"/>
  <c r="Q85" i="21"/>
  <c r="S85" i="21" s="1"/>
  <c r="Q87" i="21"/>
  <c r="S87" i="21" s="1"/>
  <c r="Q89" i="21"/>
  <c r="S89" i="21" s="1"/>
  <c r="Q91" i="21"/>
  <c r="S91" i="21" s="1"/>
  <c r="Q93" i="21"/>
  <c r="S93" i="21" s="1"/>
  <c r="Q95" i="21"/>
  <c r="S95" i="21" s="1"/>
  <c r="Q98" i="21"/>
  <c r="S98" i="21" s="1"/>
  <c r="Q100" i="21"/>
  <c r="Q102" i="21"/>
  <c r="S102" i="21" s="1"/>
  <c r="Q104" i="21"/>
  <c r="S104" i="21" s="1"/>
  <c r="Q106" i="21"/>
  <c r="S106" i="21" s="1"/>
  <c r="Q108" i="21"/>
  <c r="S108" i="21" s="1"/>
  <c r="Q126" i="21"/>
  <c r="S126" i="21" s="1"/>
  <c r="Q128" i="21"/>
  <c r="S128" i="21" s="1"/>
  <c r="Q135" i="21"/>
  <c r="S135" i="21" s="1"/>
  <c r="Q148" i="21"/>
  <c r="R54" i="21"/>
  <c r="S54" i="21" s="1"/>
  <c r="R56" i="21"/>
  <c r="S56" i="21" s="1"/>
  <c r="R152" i="21"/>
  <c r="S152" i="21" s="1"/>
  <c r="R155" i="21"/>
  <c r="S155" i="21" s="1"/>
  <c r="R4" i="5"/>
  <c r="R6" i="5"/>
  <c r="S6" i="5" s="1"/>
  <c r="Q19" i="5"/>
  <c r="S19" i="5" s="1"/>
  <c r="N19" i="5"/>
  <c r="Q23" i="5"/>
  <c r="S23" i="5" s="1"/>
  <c r="N23" i="5"/>
  <c r="Q33" i="5"/>
  <c r="N33" i="5"/>
  <c r="Q16" i="5"/>
  <c r="S16" i="5" s="1"/>
  <c r="N16" i="5"/>
  <c r="Q21" i="5"/>
  <c r="S21" i="5" s="1"/>
  <c r="N21" i="5"/>
  <c r="Q31" i="5"/>
  <c r="S31" i="5" s="1"/>
  <c r="N31" i="5"/>
  <c r="R33" i="5"/>
  <c r="Q35" i="5"/>
  <c r="S35" i="5" s="1"/>
  <c r="N35" i="5"/>
  <c r="R8" i="5"/>
  <c r="R10" i="5"/>
  <c r="S10" i="5" s="1"/>
  <c r="R29" i="5"/>
  <c r="S29" i="5" s="1"/>
  <c r="R44" i="5"/>
  <c r="N46" i="5"/>
  <c r="N61" i="5"/>
  <c r="N71" i="5"/>
  <c r="Q96" i="5"/>
  <c r="N96" i="5"/>
  <c r="Q100" i="5"/>
  <c r="N100" i="5"/>
  <c r="R104" i="5"/>
  <c r="Q104" i="5"/>
  <c r="N104" i="5"/>
  <c r="R162" i="5"/>
  <c r="Q162" i="5"/>
  <c r="Q2" i="5"/>
  <c r="S2" i="5" s="1"/>
  <c r="Q5" i="5"/>
  <c r="S5" i="5" s="1"/>
  <c r="Q7" i="5"/>
  <c r="S7" i="5" s="1"/>
  <c r="Q9" i="5"/>
  <c r="S9" i="5" s="1"/>
  <c r="Q11" i="5"/>
  <c r="S11" i="5" s="1"/>
  <c r="R15" i="5"/>
  <c r="S15" i="5" s="1"/>
  <c r="R20" i="5"/>
  <c r="S20" i="5" s="1"/>
  <c r="R22" i="5"/>
  <c r="S22" i="5" s="1"/>
  <c r="R24" i="5"/>
  <c r="S24" i="5" s="1"/>
  <c r="R32" i="5"/>
  <c r="S32" i="5" s="1"/>
  <c r="R34" i="5"/>
  <c r="R50" i="5"/>
  <c r="S50" i="5" s="1"/>
  <c r="Q60" i="5"/>
  <c r="N63" i="5"/>
  <c r="R74" i="5"/>
  <c r="S74" i="5" s="1"/>
  <c r="S89" i="5"/>
  <c r="Q110" i="5"/>
  <c r="S110" i="5" s="1"/>
  <c r="N110" i="5"/>
  <c r="R125" i="5"/>
  <c r="Q125" i="5"/>
  <c r="Q134" i="5"/>
  <c r="N134" i="5"/>
  <c r="Q142" i="5"/>
  <c r="N142" i="5"/>
  <c r="R170" i="5"/>
  <c r="Q170" i="5"/>
  <c r="N36" i="5"/>
  <c r="Q46" i="5"/>
  <c r="S46" i="5" s="1"/>
  <c r="N57" i="5"/>
  <c r="R60" i="5"/>
  <c r="R61" i="5"/>
  <c r="S61" i="5" s="1"/>
  <c r="Q62" i="5"/>
  <c r="Q71" i="5"/>
  <c r="S71" i="5" s="1"/>
  <c r="N73" i="5"/>
  <c r="Q94" i="5"/>
  <c r="S94" i="5" s="1"/>
  <c r="N94" i="5"/>
  <c r="R96" i="5"/>
  <c r="Q98" i="5"/>
  <c r="S98" i="5" s="1"/>
  <c r="N98" i="5"/>
  <c r="R100" i="5"/>
  <c r="Q102" i="5"/>
  <c r="S102" i="5" s="1"/>
  <c r="N102" i="5"/>
  <c r="S127" i="5"/>
  <c r="R178" i="5"/>
  <c r="Q178" i="5"/>
  <c r="Q123" i="5"/>
  <c r="S123" i="5" s="1"/>
  <c r="N123" i="5"/>
  <c r="Q132" i="5"/>
  <c r="S132" i="5" s="1"/>
  <c r="N132" i="5"/>
  <c r="R134" i="5"/>
  <c r="R136" i="5"/>
  <c r="Q136" i="5"/>
  <c r="R142" i="5"/>
  <c r="Q144" i="5"/>
  <c r="S144" i="5" s="1"/>
  <c r="N144" i="5"/>
  <c r="S163" i="5"/>
  <c r="R186" i="5"/>
  <c r="Q186" i="5"/>
  <c r="S186" i="5" s="1"/>
  <c r="S187" i="5" s="1"/>
  <c r="Q190" i="5"/>
  <c r="S190" i="5" s="1"/>
  <c r="S191" i="5" s="1"/>
  <c r="Q75" i="5"/>
  <c r="S75" i="5" s="1"/>
  <c r="R82" i="5"/>
  <c r="S82" i="5" s="1"/>
  <c r="R84" i="5"/>
  <c r="S84" i="5" s="1"/>
  <c r="R86" i="5"/>
  <c r="S86" i="5" s="1"/>
  <c r="Q95" i="5"/>
  <c r="S95" i="5" s="1"/>
  <c r="Q97" i="5"/>
  <c r="S97" i="5" s="1"/>
  <c r="Q99" i="5"/>
  <c r="S99" i="5" s="1"/>
  <c r="Q101" i="5"/>
  <c r="S101" i="5" s="1"/>
  <c r="Q103" i="5"/>
  <c r="S103" i="5" s="1"/>
  <c r="R105" i="5"/>
  <c r="S105" i="5" s="1"/>
  <c r="Q111" i="5"/>
  <c r="S111" i="5" s="1"/>
  <c r="R121" i="5"/>
  <c r="S121" i="5" s="1"/>
  <c r="Q122" i="5"/>
  <c r="S122" i="5" s="1"/>
  <c r="Q124" i="5"/>
  <c r="S124" i="5" s="1"/>
  <c r="Q133" i="5"/>
  <c r="S133" i="5" s="1"/>
  <c r="Q135" i="5"/>
  <c r="S135" i="5" s="1"/>
  <c r="Q143" i="5"/>
  <c r="S143" i="5" s="1"/>
  <c r="Q145" i="5"/>
  <c r="R152" i="5"/>
  <c r="S152" i="5" s="1"/>
  <c r="R155" i="5"/>
  <c r="S155" i="5" s="1"/>
  <c r="Q83" i="5"/>
  <c r="S83" i="5" s="1"/>
  <c r="Q85" i="5"/>
  <c r="S85" i="5" s="1"/>
  <c r="Q87" i="5"/>
  <c r="S87" i="5" s="1"/>
  <c r="Q153" i="5"/>
  <c r="S69" i="5" l="1"/>
  <c r="S44" i="5"/>
  <c r="S4" i="5"/>
  <c r="S100" i="21"/>
  <c r="S56" i="5"/>
  <c r="S136" i="5"/>
  <c r="S104" i="5"/>
  <c r="S20" i="21"/>
  <c r="S149" i="21"/>
  <c r="S76" i="21"/>
  <c r="S32" i="21"/>
  <c r="S41" i="21"/>
  <c r="S72" i="5"/>
  <c r="S8" i="5"/>
  <c r="S12" i="5" s="1"/>
  <c r="S9" i="21"/>
  <c r="S40" i="21"/>
  <c r="S21" i="21"/>
  <c r="S144" i="21"/>
  <c r="S59" i="5"/>
  <c r="S26" i="5"/>
  <c r="S153" i="5"/>
  <c r="S159" i="5" s="1"/>
  <c r="S62" i="5"/>
  <c r="S137" i="21"/>
  <c r="S70" i="5"/>
  <c r="S77" i="5" s="1"/>
  <c r="S58" i="5"/>
  <c r="S45" i="5"/>
  <c r="S52" i="5" s="1"/>
  <c r="S145" i="5"/>
  <c r="S34" i="5"/>
  <c r="S148" i="21"/>
  <c r="S150" i="21" s="1"/>
  <c r="S61" i="21"/>
  <c r="S75" i="21"/>
  <c r="S24" i="21"/>
  <c r="S88" i="5"/>
  <c r="S90" i="5" s="1"/>
  <c r="S156" i="21"/>
  <c r="S134" i="5"/>
  <c r="S139" i="5" s="1"/>
  <c r="S117" i="5"/>
  <c r="S96" i="5"/>
  <c r="S130" i="21"/>
  <c r="S125" i="5"/>
  <c r="S128" i="5" s="1"/>
  <c r="S60" i="5"/>
  <c r="S33" i="5"/>
  <c r="S178" i="5"/>
  <c r="S181" i="5" s="1"/>
  <c r="S170" i="5"/>
  <c r="S173" i="5" s="1"/>
  <c r="S142" i="5"/>
  <c r="S162" i="5"/>
  <c r="S165" i="5" s="1"/>
  <c r="S100" i="5"/>
  <c r="S39" i="5" l="1"/>
  <c r="S149" i="5"/>
  <c r="S65" i="5"/>
  <c r="S106" i="5"/>
</calcChain>
</file>

<file path=xl/sharedStrings.xml><?xml version="1.0" encoding="utf-8"?>
<sst xmlns="http://schemas.openxmlformats.org/spreadsheetml/2006/main" count="1957" uniqueCount="211">
  <si>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</si>
  <si>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</si>
  <si>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</si>
  <si>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</si>
  <si>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</si>
  <si>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</si>
  <si>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</si>
  <si>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</si>
  <si>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</si>
  <si>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</si>
  <si>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</si>
  <si>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</si>
  <si>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</si>
  <si>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</si>
  <si>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</si>
  <si>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</si>
  <si>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</si>
  <si>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</si>
  <si>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</si>
  <si>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</si>
  <si>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</si>
  <si>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</si>
  <si>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</si>
  <si>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</si>
  <si>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</si>
  <si>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</si>
  <si>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</si>
  <si>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</si>
  <si>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</si>
  <si>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</si>
  <si>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</si>
  <si>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</si>
  <si>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</si>
  <si>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</si>
  <si>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</si>
  <si>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</si>
  <si>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</si>
  <si>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</si>
  <si>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</si>
  <si>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</si>
  <si>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</si>
  <si>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</si>
  <si>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</si>
  <si>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</si>
  <si>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</si>
  <si>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</si>
  <si>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</si>
  <si>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</si>
  <si>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</si>
  <si>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</si>
  <si>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</si>
  <si>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</si>
  <si>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</si>
  <si>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</si>
  <si>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</si>
  <si>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</si>
  <si>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</si>
  <si>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</si>
  <si>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</si>
  <si>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</si>
  <si>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</si>
  <si>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</si>
  <si>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</si>
  <si>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</si>
  <si>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</si>
  <si>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</si>
  <si>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</si>
  <si>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</si>
  <si>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</si>
  <si>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</si>
  <si>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</si>
  <si>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</si>
  <si>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</si>
  <si>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</si>
  <si>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</si>
  <si>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</si>
  <si>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</si>
  <si>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</si>
  <si>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</si>
  <si>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</si>
  <si>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</si>
  <si>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</si>
  <si>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</si>
  <si>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</si>
  <si>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</si>
  <si>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</si>
  <si>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</si>
  <si>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</si>
  <si>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</si>
  <si>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</si>
  <si>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</si>
  <si>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</si>
  <si>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</si>
  <si>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</si>
  <si>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</si>
  <si>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</si>
  <si>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</si>
  <si>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</si>
  <si>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</si>
  <si>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</si>
  <si>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</si>
  <si>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</si>
  <si>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</si>
  <si>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</si>
  <si>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</si>
  <si>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</si>
  <si>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</si>
  <si>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</si>
  <si>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</si>
  <si>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</si>
  <si>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</si>
  <si>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</si>
  <si>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</si>
  <si>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</si>
  <si>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</si>
  <si>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</si>
  <si>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</si>
  <si>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</si>
  <si>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</si>
  <si>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</si>
  <si>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</si>
  <si>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</si>
  <si>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</si>
  <si>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</si>
  <si>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</si>
  <si>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</si>
  <si>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</si>
  <si>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</si>
  <si>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</si>
  <si>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</si>
  <si>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</si>
  <si>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HK</t>
  </si>
  <si>
    <t>17T4-CCK1</t>
  </si>
  <si>
    <t>17T4-CKL1</t>
  </si>
  <si>
    <t>17C1-CTM1</t>
  </si>
  <si>
    <t>17C1-CTM2</t>
  </si>
  <si>
    <t>18T4-CCK1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</si>
  <si>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</si>
  <si>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</si>
  <si>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</si>
  <si>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</si>
  <si>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</si>
  <si>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</si>
  <si>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</si>
  <si>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18C1-CTM1</t>
  </si>
  <si>
    <t>18C1-BCN</t>
  </si>
  <si>
    <t>18C1-CKL</t>
  </si>
  <si>
    <t>Thực tập Tiện cơ bản</t>
  </si>
  <si>
    <t>18T4-CKC</t>
  </si>
  <si>
    <t>Thực tập Phay cơ bản</t>
  </si>
  <si>
    <t>Thực tập Tiện nâng cao</t>
  </si>
  <si>
    <t>Thực tâp Phay nâng cao</t>
  </si>
  <si>
    <t>Thực tập Hàn cơ bản</t>
  </si>
  <si>
    <t>18T4-CNO1</t>
  </si>
  <si>
    <t>18T4-CNO2</t>
  </si>
  <si>
    <t>18T4-CNO3</t>
  </si>
  <si>
    <t>18T4-CNO4</t>
  </si>
  <si>
    <t>18T4-CNO5</t>
  </si>
  <si>
    <t>Thực tập Hàn nâng cao</t>
  </si>
  <si>
    <t>18C2-CCK1</t>
  </si>
  <si>
    <t>Xưởng phay</t>
  </si>
  <si>
    <t>xưởng tiện 1</t>
  </si>
  <si>
    <t>xưởng tiện 2</t>
  </si>
  <si>
    <t>Thực tập Gò</t>
  </si>
  <si>
    <t>19T4-VSL</t>
  </si>
  <si>
    <t>19T4-KML</t>
  </si>
  <si>
    <t>19T4-LĐL</t>
  </si>
  <si>
    <t>19T4-CNÔ1</t>
  </si>
  <si>
    <t>19T4-CNÔ2</t>
  </si>
  <si>
    <t>19T4-CNÔ3</t>
  </si>
  <si>
    <t>19T4-CNÔ4</t>
  </si>
  <si>
    <t>19T4-CNÔ5</t>
  </si>
  <si>
    <t>Thực tập Nguội</t>
  </si>
  <si>
    <t>19C1-BCN</t>
  </si>
  <si>
    <t>19C1-CKL</t>
  </si>
  <si>
    <t>19C1-CTM1</t>
  </si>
  <si>
    <t>19C1-CTM2</t>
  </si>
  <si>
    <t>19C1-CCK1</t>
  </si>
  <si>
    <t>19C1-CCK2</t>
  </si>
  <si>
    <t>19C1-CCK3</t>
  </si>
  <si>
    <t>19C1-CCK4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</si>
  <si>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</si>
  <si>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</si>
  <si>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</si>
  <si>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</si>
  <si>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</si>
  <si>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</si>
  <si>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</si>
  <si>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</si>
  <si>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</si>
  <si>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</si>
  <si>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</si>
  <si>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</si>
  <si>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</si>
  <si>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</si>
  <si>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19C1-CNÔ15</t>
  </si>
  <si>
    <t>19C1-CNÔ16</t>
  </si>
  <si>
    <t>19C1-CNÔ17</t>
  </si>
  <si>
    <t>19C1-CNÔ18</t>
  </si>
  <si>
    <t>19C1-CNÔ19</t>
  </si>
  <si>
    <t>19C1-KML1</t>
  </si>
  <si>
    <t>19C1-KML2</t>
  </si>
  <si>
    <t>19C1-LĐL</t>
  </si>
  <si>
    <t>19C1-VSL1</t>
  </si>
  <si>
    <t>19C1-VSL2</t>
  </si>
  <si>
    <t>Xưởng hàn</t>
  </si>
  <si>
    <t>xưởng hàn</t>
  </si>
  <si>
    <t>Xưởng nguội</t>
  </si>
  <si>
    <t>Môn</t>
  </si>
  <si>
    <t>Xưởng</t>
  </si>
  <si>
    <t>Tín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</si>
</sst>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3" tint="-0.249977111117893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3" tint="-0.249977111117893"/>
      <name val="Times New Roman"/>
      <family val="1"/>
    </font>
    <font>
      <sz val="12"/>
      <name val="Times New Roman"/>
      <family val="1"/>
    </font>
    <font>
      <b/>
      <sz val="11"/>
      <name val="UVnTime"/>
    </font>
    <font>
      <sz val="12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AFE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26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8" fillId="5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vertical="center"/>
    </xf>
    <xf numFmtId="0" fontId="11" fillId="8" borderId="1" xfId="0" applyNumberFormat="1" applyFont="1" applyFill="1" applyBorder="1"/>
    <xf numFmtId="0" fontId="11" fillId="8" borderId="1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left"/>
    </xf>
    <xf numFmtId="0" fontId="13" fillId="0" borderId="0" xfId="0" applyFont="1"/>
    <xf numFmtId="14" fontId="9" fillId="9" borderId="1" xfId="0" applyNumberFormat="1" applyFont="1" applyFill="1" applyBorder="1" applyAlignment="1">
      <alignment horizontal="left" vertical="center" wrapText="1"/>
    </xf>
    <xf numFmtId="0" fontId="11" fillId="9" borderId="1" xfId="0" applyNumberFormat="1" applyFont="1" applyFill="1" applyBorder="1" applyAlignment="1">
      <alignment horizontal="left"/>
    </xf>
    <xf numFmtId="0" fontId="8" fillId="9" borderId="1" xfId="0" applyFont="1" applyFill="1" applyBorder="1" applyAlignment="1">
      <alignment horizontal="center"/>
    </xf>
    <xf numFmtId="0" fontId="8" fillId="9" borderId="1" xfId="0" applyNumberFormat="1" applyFont="1" applyFill="1" applyBorder="1" applyAlignment="1">
      <alignment horizontal="left" vertical="center"/>
    </xf>
    <xf numFmtId="0" fontId="11" fillId="9" borderId="1" xfId="0" applyNumberFormat="1" applyFont="1" applyFill="1" applyBorder="1"/>
    <xf numFmtId="0" fontId="11" fillId="9" borderId="1" xfId="0" applyNumberFormat="1" applyFont="1" applyFill="1" applyBorder="1" applyAlignment="1">
      <alignment horizontal="center"/>
    </xf>
    <xf numFmtId="14" fontId="14" fillId="9" borderId="1" xfId="0" applyNumberFormat="1" applyFont="1" applyFill="1" applyBorder="1" applyAlignment="1">
      <alignment horizontal="left" vertical="center" wrapText="1"/>
    </xf>
    <xf numFmtId="0" fontId="1" fillId="9" borderId="4" xfId="0" applyFont="1" applyFill="1" applyBorder="1" applyAlignment="1">
      <alignment horizontal="left" vertical="center" wrapText="1"/>
    </xf>
    <xf numFmtId="0" fontId="1" fillId="8" borderId="4" xfId="0" applyFont="1" applyFill="1" applyBorder="1" applyAlignment="1">
      <alignment horizontal="left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left"/>
    </xf>
    <xf numFmtId="0" fontId="11" fillId="6" borderId="1" xfId="0" applyNumberFormat="1" applyFont="1" applyFill="1" applyBorder="1"/>
    <xf numFmtId="0" fontId="1" fillId="6" borderId="4" xfId="0" applyFont="1" applyFill="1" applyBorder="1" applyAlignment="1">
      <alignment horizontal="left" vertical="center" wrapText="1"/>
    </xf>
    <xf numFmtId="0" fontId="11" fillId="6" borderId="1" xfId="0" applyNumberFormat="1" applyFont="1" applyFill="1" applyBorder="1" applyAlignment="1">
      <alignment horizontal="center"/>
    </xf>
    <xf numFmtId="0" fontId="11" fillId="5" borderId="1" xfId="0" applyFont="1" applyFill="1" applyBorder="1" applyAlignment="1">
      <alignment horizontal="left"/>
    </xf>
    <xf numFmtId="0" fontId="11" fillId="5" borderId="1" xfId="0" applyNumberFormat="1" applyFont="1" applyFill="1" applyBorder="1"/>
    <xf numFmtId="0" fontId="10" fillId="5" borderId="4" xfId="0" applyFont="1" applyFill="1" applyBorder="1" applyAlignment="1">
      <alignment horizontal="left" vertical="center" wrapText="1"/>
    </xf>
    <xf numFmtId="0" fontId="11" fillId="5" borderId="1" xfId="0" applyNumberFormat="1" applyFont="1" applyFill="1" applyBorder="1" applyAlignment="1">
      <alignment horizontal="center"/>
    </xf>
    <xf numFmtId="0" fontId="8" fillId="10" borderId="1" xfId="0" applyNumberFormat="1" applyFont="1" applyFill="1" applyBorder="1" applyAlignment="1">
      <alignment horizontal="left" vertical="center"/>
    </xf>
    <xf numFmtId="0" fontId="11" fillId="10" borderId="1" xfId="0" applyNumberFormat="1" applyFont="1" applyFill="1" applyBorder="1"/>
    <xf numFmtId="0" fontId="8" fillId="10" borderId="1" xfId="0" applyFont="1" applyFill="1" applyBorder="1" applyAlignment="1">
      <alignment horizontal="center"/>
    </xf>
    <xf numFmtId="14" fontId="14" fillId="10" borderId="1" xfId="0" applyNumberFormat="1" applyFont="1" applyFill="1" applyBorder="1" applyAlignment="1">
      <alignment horizontal="left" vertical="center" wrapText="1"/>
    </xf>
    <xf numFmtId="0" fontId="11" fillId="1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AFE22"/>
      <color rgb="FF00CC00"/>
      <color rgb="FF24FC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125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125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125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115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115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115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91" t="s">
        <v>115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115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116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116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116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116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116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129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128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128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110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110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109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109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122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122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123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119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120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110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109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109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117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117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117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91" t="s">
        <v>117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121</v>
      </c>
      <c r="B64" s="46" t="s">
        <v>70</v>
      </c>
      <c r="C64" s="47"/>
      <c r="D64" s="46" t="s">
        <v>10</v>
      </c>
      <c r="E64" s="91" t="s">
        <v>115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121</v>
      </c>
      <c r="B65" s="46" t="s">
        <v>70</v>
      </c>
      <c r="D65" s="46" t="s">
        <v>30</v>
      </c>
      <c r="E65" s="46" t="s">
        <v>112</v>
      </c>
      <c r="F65" s="47">
        <v>5</v>
      </c>
      <c r="G65" s="49" t="s">
        <v>124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121</v>
      </c>
      <c r="B66" s="46" t="s">
        <v>70</v>
      </c>
      <c r="D66" s="46" t="s">
        <v>30</v>
      </c>
      <c r="E66" s="46" t="s">
        <v>112</v>
      </c>
      <c r="F66" s="47">
        <v>5</v>
      </c>
      <c r="G66" s="49" t="s">
        <v>126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114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114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114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114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114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114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114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5">
        <f t="shared" si="32"/>
        <v>20</v>
      </c>
      <c r="S99" s="44">
        <f t="shared" si="33"/>
        <v>20</v>
      </c>
    </row>
    <row r="100" spans="1:21" s="40" customFormat="1">
      <c r="A100" s="9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5">
        <f t="shared" si="32"/>
        <v>20</v>
      </c>
      <c r="S100" s="44">
        <f t="shared" si="33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114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114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127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118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127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118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127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118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127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118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113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111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63</v>
      </c>
      <c r="C134" s="48"/>
      <c r="D134" s="46" t="s">
        <v>59</v>
      </c>
      <c r="E134" s="48" t="s">
        <v>111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113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111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113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111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113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111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115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127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116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118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109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110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115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116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127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118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109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110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115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127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116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118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110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130</v>
      </c>
      <c r="E38" s="14" t="s">
        <v>109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127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115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116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7" t="s">
        <v>107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118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89" t="s">
        <v>129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110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109</v>
      </c>
      <c r="F51" s="11">
        <v>6</v>
      </c>
      <c r="G51" s="87" t="s">
        <v>101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117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125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114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114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114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125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117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114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114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114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125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108</v>
      </c>
      <c r="B82" s="8" t="s">
        <v>57</v>
      </c>
      <c r="C82" s="9"/>
      <c r="D82" s="8" t="s">
        <v>10</v>
      </c>
      <c r="E82" s="36" t="s">
        <v>117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128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128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116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117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119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121</v>
      </c>
      <c r="B99" s="46" t="s">
        <v>70</v>
      </c>
      <c r="C99" s="47"/>
      <c r="D99" s="46" t="s">
        <v>10</v>
      </c>
      <c r="E99" s="91" t="s">
        <v>115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121</v>
      </c>
      <c r="B100" s="46" t="s">
        <v>70</v>
      </c>
      <c r="D100" s="46" t="s">
        <v>30</v>
      </c>
      <c r="E100" s="46" t="s">
        <v>112</v>
      </c>
      <c r="F100" s="47">
        <v>5</v>
      </c>
      <c r="G100" s="49" t="s">
        <v>124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121</v>
      </c>
      <c r="B101" s="46" t="s">
        <v>70</v>
      </c>
      <c r="D101" s="46" t="s">
        <v>30</v>
      </c>
      <c r="E101" s="46" t="s">
        <v>112</v>
      </c>
      <c r="F101" s="47">
        <v>5</v>
      </c>
      <c r="G101" s="49" t="s">
        <v>94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122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122</v>
      </c>
      <c r="F103" s="47">
        <v>2</v>
      </c>
      <c r="G103" s="49" t="s">
        <v>94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123</v>
      </c>
      <c r="F104" s="47">
        <v>2</v>
      </c>
      <c r="G104" s="49" t="s">
        <v>73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120</v>
      </c>
      <c r="F105" s="47">
        <v>4</v>
      </c>
      <c r="G105" s="49" t="s">
        <v>73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113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111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111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113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111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113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111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113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111</v>
      </c>
      <c r="F152" s="11">
        <v>3</v>
      </c>
      <c r="G152" s="87" t="s">
        <v>71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7" t="s">
        <v>72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3"/>
  <sheetViews>
    <sheetView tabSelected="1" topLeftCell="A46" workbookViewId="0">
      <selection activeCell="J14" sqref="J14"/>
    </sheetView>
  </sheetViews>
  <sheetFormatPr defaultRowHeight="14.25"/>
  <cols>
    <col min="1" max="1" width="11.875" customWidth="1"/>
    <col min="2" max="2" width="12.75" customWidth="1"/>
    <col min="3" max="3" width="5" customWidth="1"/>
    <col min="4" max="4" width="19.5" customWidth="1"/>
  </cols>
  <sheetData>
    <row r="1" spans="1:5" s="102" customFormat="1" ht="15">
      <c r="A1" s="102" t="s">
        <v>209</v>
      </c>
      <c r="B1" s="102" t="s">
        <v>15</v>
      </c>
      <c r="C1" s="102" t="s">
        <v>131</v>
      </c>
      <c r="D1" s="102" t="s">
        <v>208</v>
      </c>
      <c r="E1" s="102" t="s">
        <v>210</v>
      </c>
    </row>
    <row r="2" spans="1:5" s="98" customFormat="1" ht="16.5" customHeight="1">
      <c r="A2" s="113" t="s">
        <v>162</v>
      </c>
      <c r="B2" s="114" t="s">
        <v>132</v>
      </c>
      <c r="C2" s="97">
        <v>1</v>
      </c>
      <c r="D2" s="115" t="s">
        <v>150</v>
      </c>
      <c r="E2" s="116">
        <v>2</v>
      </c>
    </row>
    <row r="3" spans="1:5" s="98" customFormat="1" ht="17.25" customHeight="1">
      <c r="A3" s="113" t="s">
        <v>161</v>
      </c>
      <c r="B3" s="114" t="s">
        <v>133</v>
      </c>
      <c r="C3" s="97">
        <v>1</v>
      </c>
      <c r="D3" s="115" t="s">
        <v>150</v>
      </c>
      <c r="E3" s="116">
        <v>2</v>
      </c>
    </row>
    <row r="4" spans="1:5" s="98" customFormat="1" ht="17.25" customHeight="1">
      <c r="A4" s="117" t="s">
        <v>161</v>
      </c>
      <c r="B4" s="118" t="s">
        <v>136</v>
      </c>
      <c r="C4" s="96">
        <v>1</v>
      </c>
      <c r="D4" s="119" t="s">
        <v>147</v>
      </c>
      <c r="E4" s="120">
        <v>2</v>
      </c>
    </row>
    <row r="5" spans="1:5" s="98" customFormat="1" ht="17.25" customHeight="1">
      <c r="A5" s="117" t="s">
        <v>161</v>
      </c>
      <c r="B5" s="118" t="s">
        <v>148</v>
      </c>
      <c r="C5" s="96">
        <v>1</v>
      </c>
      <c r="D5" s="119" t="s">
        <v>147</v>
      </c>
      <c r="E5" s="120">
        <v>3</v>
      </c>
    </row>
    <row r="6" spans="1:5" s="14" customFormat="1" ht="17.25" customHeight="1">
      <c r="A6" s="106" t="s">
        <v>162</v>
      </c>
      <c r="B6" s="104" t="s">
        <v>137</v>
      </c>
      <c r="C6" s="105">
        <v>1</v>
      </c>
      <c r="D6" s="103" t="s">
        <v>150</v>
      </c>
      <c r="E6" s="108">
        <v>2</v>
      </c>
    </row>
    <row r="7" spans="1:5" s="14" customFormat="1" ht="17.25" customHeight="1">
      <c r="A7" s="106" t="s">
        <v>162</v>
      </c>
      <c r="B7" s="104" t="s">
        <v>138</v>
      </c>
      <c r="C7" s="105">
        <v>1</v>
      </c>
      <c r="D7" s="103" t="s">
        <v>150</v>
      </c>
      <c r="E7" s="108">
        <v>2</v>
      </c>
    </row>
    <row r="8" spans="1:5" s="14" customFormat="1" ht="17.25" customHeight="1">
      <c r="A8" s="106" t="s">
        <v>162</v>
      </c>
      <c r="B8" s="104" t="s">
        <v>139</v>
      </c>
      <c r="C8" s="105">
        <v>1</v>
      </c>
      <c r="D8" s="103" t="s">
        <v>150</v>
      </c>
      <c r="E8" s="108">
        <v>2</v>
      </c>
    </row>
    <row r="9" spans="1:5" s="14" customFormat="1" ht="17.25" customHeight="1">
      <c r="A9" s="106" t="s">
        <v>162</v>
      </c>
      <c r="B9" s="104" t="s">
        <v>140</v>
      </c>
      <c r="C9" s="105">
        <v>1</v>
      </c>
      <c r="D9" s="103" t="s">
        <v>150</v>
      </c>
      <c r="E9" s="108">
        <v>2</v>
      </c>
    </row>
    <row r="10" spans="1:5" s="14" customFormat="1" ht="17.25" customHeight="1">
      <c r="A10" s="106" t="s">
        <v>162</v>
      </c>
      <c r="B10" s="104" t="s">
        <v>141</v>
      </c>
      <c r="C10" s="105">
        <v>1</v>
      </c>
      <c r="D10" s="103" t="s">
        <v>150</v>
      </c>
      <c r="E10" s="108">
        <v>2</v>
      </c>
    </row>
    <row r="11" spans="1:5" s="14" customFormat="1" ht="17.25" customHeight="1">
      <c r="A11" s="106" t="s">
        <v>162</v>
      </c>
      <c r="B11" s="104" t="s">
        <v>142</v>
      </c>
      <c r="C11" s="105">
        <v>1</v>
      </c>
      <c r="D11" s="103" t="s">
        <v>150</v>
      </c>
      <c r="E11" s="108">
        <v>2</v>
      </c>
    </row>
    <row r="12" spans="1:5" s="14" customFormat="1" ht="17.25" customHeight="1">
      <c r="A12" s="106" t="s">
        <v>162</v>
      </c>
      <c r="B12" s="104" t="s">
        <v>143</v>
      </c>
      <c r="C12" s="105">
        <v>1</v>
      </c>
      <c r="D12" s="103" t="s">
        <v>150</v>
      </c>
      <c r="E12" s="108">
        <v>2</v>
      </c>
    </row>
    <row r="13" spans="1:5" s="14" customFormat="1" ht="17.25" customHeight="1">
      <c r="A13" s="106" t="s">
        <v>162</v>
      </c>
      <c r="B13" s="104" t="s">
        <v>144</v>
      </c>
      <c r="C13" s="105">
        <v>1</v>
      </c>
      <c r="D13" s="109" t="s">
        <v>150</v>
      </c>
      <c r="E13" s="108">
        <v>3</v>
      </c>
    </row>
    <row r="14" spans="1:5" s="14" customFormat="1" ht="17.25" customHeight="1">
      <c r="A14" s="106" t="s">
        <v>162</v>
      </c>
      <c r="B14" s="104" t="s">
        <v>146</v>
      </c>
      <c r="C14" s="105">
        <v>1</v>
      </c>
      <c r="D14" s="109" t="s">
        <v>150</v>
      </c>
      <c r="E14" s="108">
        <v>3</v>
      </c>
    </row>
    <row r="15" spans="1:5" s="14" customFormat="1" ht="17.25" customHeight="1">
      <c r="A15" s="106" t="s">
        <v>161</v>
      </c>
      <c r="B15" s="104" t="s">
        <v>145</v>
      </c>
      <c r="C15" s="105">
        <v>1</v>
      </c>
      <c r="D15" s="109" t="s">
        <v>147</v>
      </c>
      <c r="E15" s="108">
        <v>2</v>
      </c>
    </row>
    <row r="16" spans="1:5" s="14" customFormat="1" ht="21" customHeight="1">
      <c r="A16" s="106" t="s">
        <v>162</v>
      </c>
      <c r="B16" s="104" t="s">
        <v>159</v>
      </c>
      <c r="C16" s="105">
        <v>1</v>
      </c>
      <c r="D16" s="110" t="s">
        <v>150</v>
      </c>
      <c r="E16" s="108">
        <v>3</v>
      </c>
    </row>
    <row r="21" spans="1:5" s="98" customFormat="1" ht="18.75" customHeight="1">
      <c r="A21" s="117" t="s">
        <v>205</v>
      </c>
      <c r="B21" s="118" t="s">
        <v>153</v>
      </c>
      <c r="C21" s="96">
        <v>1</v>
      </c>
      <c r="D21" s="119" t="s">
        <v>152</v>
      </c>
      <c r="E21" s="120">
        <v>1</v>
      </c>
    </row>
    <row r="22" spans="1:5" s="98" customFormat="1" ht="16.5" customHeight="1">
      <c r="A22" s="117" t="s">
        <v>205</v>
      </c>
      <c r="B22" s="118" t="s">
        <v>154</v>
      </c>
      <c r="C22" s="96">
        <v>1</v>
      </c>
      <c r="D22" s="119" t="s">
        <v>152</v>
      </c>
      <c r="E22" s="120">
        <v>1</v>
      </c>
    </row>
    <row r="23" spans="1:5" s="98" customFormat="1" ht="21.75" customHeight="1">
      <c r="A23" s="117" t="s">
        <v>205</v>
      </c>
      <c r="B23" s="118" t="s">
        <v>155</v>
      </c>
      <c r="C23" s="96">
        <v>1</v>
      </c>
      <c r="D23" s="119" t="s">
        <v>152</v>
      </c>
      <c r="E23" s="120">
        <v>1</v>
      </c>
    </row>
    <row r="24" spans="1:5" s="98" customFormat="1" ht="17.25" customHeight="1">
      <c r="A24" s="117" t="s">
        <v>205</v>
      </c>
      <c r="B24" s="118" t="s">
        <v>156</v>
      </c>
      <c r="C24" s="96">
        <v>1</v>
      </c>
      <c r="D24" s="119" t="s">
        <v>152</v>
      </c>
      <c r="E24" s="120">
        <v>1</v>
      </c>
    </row>
    <row r="25" spans="1:5" s="98" customFormat="1" ht="17.25" customHeight="1">
      <c r="A25" s="117" t="s">
        <v>205</v>
      </c>
      <c r="B25" s="118" t="s">
        <v>157</v>
      </c>
      <c r="C25" s="96">
        <v>1</v>
      </c>
      <c r="D25" s="119" t="s">
        <v>152</v>
      </c>
      <c r="E25" s="120">
        <v>1</v>
      </c>
    </row>
    <row r="26" spans="1:5" s="14" customFormat="1" ht="17.25" customHeight="1">
      <c r="A26" s="106" t="s">
        <v>206</v>
      </c>
      <c r="B26" s="104" t="s">
        <v>159</v>
      </c>
      <c r="C26" s="105">
        <v>1</v>
      </c>
      <c r="D26" s="110" t="s">
        <v>158</v>
      </c>
      <c r="E26" s="108">
        <v>2</v>
      </c>
    </row>
    <row r="27" spans="1:5" s="14" customFormat="1" ht="18" customHeight="1">
      <c r="A27" s="121" t="s">
        <v>207</v>
      </c>
      <c r="B27" s="122" t="s">
        <v>165</v>
      </c>
      <c r="C27" s="123">
        <v>1</v>
      </c>
      <c r="D27" s="124" t="s">
        <v>152</v>
      </c>
      <c r="E27" s="125">
        <v>1</v>
      </c>
    </row>
    <row r="28" spans="1:5" s="14" customFormat="1" ht="18" customHeight="1">
      <c r="A28" s="121" t="s">
        <v>207</v>
      </c>
      <c r="B28" s="122" t="s">
        <v>166</v>
      </c>
      <c r="C28" s="123">
        <v>1</v>
      </c>
      <c r="D28" s="124" t="s">
        <v>152</v>
      </c>
      <c r="E28" s="125">
        <v>1</v>
      </c>
    </row>
    <row r="29" spans="1:5" s="14" customFormat="1" ht="18" customHeight="1">
      <c r="A29" s="121" t="s">
        <v>207</v>
      </c>
      <c r="B29" s="122" t="s">
        <v>164</v>
      </c>
      <c r="C29" s="123">
        <v>1</v>
      </c>
      <c r="D29" s="124" t="s">
        <v>152</v>
      </c>
      <c r="E29" s="125">
        <v>1</v>
      </c>
    </row>
    <row r="30" spans="1:5" s="14" customFormat="1" ht="18" customHeight="1">
      <c r="A30" s="121" t="s">
        <v>206</v>
      </c>
      <c r="B30" s="122" t="s">
        <v>167</v>
      </c>
      <c r="C30" s="123">
        <v>1</v>
      </c>
      <c r="D30" s="124" t="s">
        <v>152</v>
      </c>
      <c r="E30" s="125">
        <v>1</v>
      </c>
    </row>
    <row r="31" spans="1:5" s="14" customFormat="1" ht="18" customHeight="1">
      <c r="A31" s="121" t="s">
        <v>206</v>
      </c>
      <c r="B31" s="122" t="s">
        <v>168</v>
      </c>
      <c r="C31" s="123">
        <v>1</v>
      </c>
      <c r="D31" s="124" t="s">
        <v>152</v>
      </c>
      <c r="E31" s="125">
        <v>1</v>
      </c>
    </row>
    <row r="32" spans="1:5" s="14" customFormat="1" ht="18" customHeight="1">
      <c r="A32" s="121" t="s">
        <v>206</v>
      </c>
      <c r="B32" s="122" t="s">
        <v>169</v>
      </c>
      <c r="C32" s="123">
        <v>1</v>
      </c>
      <c r="D32" s="124" t="s">
        <v>152</v>
      </c>
      <c r="E32" s="125">
        <v>1</v>
      </c>
    </row>
    <row r="33" spans="1:5" s="14" customFormat="1" ht="18" customHeight="1">
      <c r="A33" s="121" t="s">
        <v>206</v>
      </c>
      <c r="B33" s="122" t="s">
        <v>170</v>
      </c>
      <c r="C33" s="123">
        <v>1</v>
      </c>
      <c r="D33" s="124" t="s">
        <v>152</v>
      </c>
      <c r="E33" s="125">
        <v>1</v>
      </c>
    </row>
    <row r="34" spans="1:5" s="14" customFormat="1" ht="18" customHeight="1">
      <c r="A34" s="121" t="s">
        <v>206</v>
      </c>
      <c r="B34" s="122" t="s">
        <v>171</v>
      </c>
      <c r="C34" s="123">
        <v>1</v>
      </c>
      <c r="D34" s="124" t="s">
        <v>152</v>
      </c>
      <c r="E34" s="125">
        <v>1</v>
      </c>
    </row>
    <row r="35" spans="1:5" s="14" customFormat="1" ht="17.25" customHeight="1">
      <c r="A35" s="106" t="s">
        <v>205</v>
      </c>
      <c r="B35" s="107" t="s">
        <v>181</v>
      </c>
      <c r="C35" s="105">
        <v>1</v>
      </c>
      <c r="D35" s="109" t="s">
        <v>152</v>
      </c>
      <c r="E35" s="108">
        <v>1</v>
      </c>
    </row>
    <row r="36" spans="1:5" s="14" customFormat="1" ht="17.25" customHeight="1">
      <c r="A36" s="106" t="s">
        <v>205</v>
      </c>
      <c r="B36" s="107" t="s">
        <v>182</v>
      </c>
      <c r="C36" s="105">
        <v>1</v>
      </c>
      <c r="D36" s="109" t="s">
        <v>152</v>
      </c>
      <c r="E36" s="108">
        <v>1</v>
      </c>
    </row>
    <row r="37" spans="1:5" s="14" customFormat="1" ht="17.25" customHeight="1">
      <c r="A37" s="106" t="s">
        <v>205</v>
      </c>
      <c r="B37" s="107" t="s">
        <v>183</v>
      </c>
      <c r="C37" s="105">
        <v>1</v>
      </c>
      <c r="D37" s="109" t="s">
        <v>152</v>
      </c>
      <c r="E37" s="108">
        <v>1</v>
      </c>
    </row>
    <row r="38" spans="1:5" s="14" customFormat="1" ht="17.25" customHeight="1">
      <c r="A38" s="106" t="s">
        <v>205</v>
      </c>
      <c r="B38" s="107" t="s">
        <v>184</v>
      </c>
      <c r="C38" s="105">
        <v>1</v>
      </c>
      <c r="D38" s="109" t="s">
        <v>152</v>
      </c>
      <c r="E38" s="108">
        <v>11</v>
      </c>
    </row>
    <row r="39" spans="1:5" s="14" customFormat="1" ht="17.25" customHeight="1">
      <c r="A39" s="106" t="s">
        <v>205</v>
      </c>
      <c r="B39" s="107" t="s">
        <v>185</v>
      </c>
      <c r="C39" s="105">
        <v>1</v>
      </c>
      <c r="D39" s="109" t="s">
        <v>152</v>
      </c>
      <c r="E39" s="108">
        <v>1</v>
      </c>
    </row>
    <row r="40" spans="1:5" s="14" customFormat="1" ht="16.5" customHeight="1">
      <c r="A40" s="106" t="s">
        <v>205</v>
      </c>
      <c r="B40" s="107" t="s">
        <v>186</v>
      </c>
      <c r="C40" s="105">
        <v>1</v>
      </c>
      <c r="D40" s="109" t="s">
        <v>152</v>
      </c>
      <c r="E40" s="108">
        <v>1</v>
      </c>
    </row>
    <row r="41" spans="1:5" s="14" customFormat="1" ht="16.5" customHeight="1">
      <c r="A41" s="106" t="s">
        <v>205</v>
      </c>
      <c r="B41" s="107" t="s">
        <v>187</v>
      </c>
      <c r="C41" s="105">
        <v>1</v>
      </c>
      <c r="D41" s="109" t="s">
        <v>152</v>
      </c>
      <c r="E41" s="108">
        <v>1</v>
      </c>
    </row>
    <row r="42" spans="1:5" s="14" customFormat="1" ht="16.5" customHeight="1">
      <c r="A42" s="106" t="s">
        <v>205</v>
      </c>
      <c r="B42" s="107" t="s">
        <v>188</v>
      </c>
      <c r="C42" s="105">
        <v>1</v>
      </c>
      <c r="D42" s="109" t="s">
        <v>152</v>
      </c>
      <c r="E42" s="108">
        <v>1</v>
      </c>
    </row>
    <row r="43" spans="1:5" s="14" customFormat="1" ht="16.5" customHeight="1">
      <c r="A43" s="106" t="s">
        <v>205</v>
      </c>
      <c r="B43" s="107" t="s">
        <v>189</v>
      </c>
      <c r="C43" s="105">
        <v>1</v>
      </c>
      <c r="D43" s="109" t="s">
        <v>152</v>
      </c>
      <c r="E43" s="108">
        <v>1</v>
      </c>
    </row>
    <row r="44" spans="1:5" s="14" customFormat="1" ht="16.5" customHeight="1">
      <c r="A44" s="106" t="s">
        <v>205</v>
      </c>
      <c r="B44" s="107" t="s">
        <v>190</v>
      </c>
      <c r="C44" s="105">
        <v>1</v>
      </c>
      <c r="D44" s="109" t="s">
        <v>152</v>
      </c>
      <c r="E44" s="108">
        <v>1</v>
      </c>
    </row>
    <row r="45" spans="1:5" s="14" customFormat="1" ht="16.5" customHeight="1">
      <c r="A45" s="106" t="s">
        <v>205</v>
      </c>
      <c r="B45" s="107" t="s">
        <v>191</v>
      </c>
      <c r="C45" s="105">
        <v>1</v>
      </c>
      <c r="D45" s="109" t="s">
        <v>152</v>
      </c>
      <c r="E45" s="108">
        <v>1</v>
      </c>
    </row>
    <row r="46" spans="1:5" s="14" customFormat="1" ht="16.5" customHeight="1">
      <c r="A46" s="106" t="s">
        <v>205</v>
      </c>
      <c r="B46" s="107" t="s">
        <v>192</v>
      </c>
      <c r="C46" s="105">
        <v>1</v>
      </c>
      <c r="D46" s="109" t="s">
        <v>152</v>
      </c>
      <c r="E46" s="108">
        <v>1</v>
      </c>
    </row>
    <row r="47" spans="1:5" s="14" customFormat="1" ht="16.5" customHeight="1">
      <c r="A47" s="106" t="s">
        <v>205</v>
      </c>
      <c r="B47" s="107" t="s">
        <v>193</v>
      </c>
      <c r="C47" s="105">
        <v>1</v>
      </c>
      <c r="D47" s="109" t="s">
        <v>152</v>
      </c>
      <c r="E47" s="108">
        <v>1</v>
      </c>
    </row>
    <row r="48" spans="1:5" s="14" customFormat="1" ht="16.5" customHeight="1">
      <c r="A48" s="106" t="s">
        <v>205</v>
      </c>
      <c r="B48" s="107" t="s">
        <v>194</v>
      </c>
      <c r="C48" s="105">
        <v>1</v>
      </c>
      <c r="D48" s="109" t="s">
        <v>152</v>
      </c>
      <c r="E48" s="108">
        <v>1</v>
      </c>
    </row>
    <row r="49" spans="1:5" s="14" customFormat="1" ht="16.5" customHeight="1">
      <c r="A49" s="106" t="s">
        <v>205</v>
      </c>
      <c r="B49" s="107" t="s">
        <v>195</v>
      </c>
      <c r="C49" s="105">
        <v>1</v>
      </c>
      <c r="D49" s="109" t="s">
        <v>152</v>
      </c>
      <c r="E49" s="108">
        <v>1</v>
      </c>
    </row>
    <row r="50" spans="1:5" s="14" customFormat="1" ht="16.5" customHeight="1">
      <c r="A50" s="106" t="s">
        <v>205</v>
      </c>
      <c r="B50" s="107" t="s">
        <v>196</v>
      </c>
      <c r="C50" s="105">
        <v>1</v>
      </c>
      <c r="D50" s="109" t="s">
        <v>152</v>
      </c>
      <c r="E50" s="108">
        <v>1</v>
      </c>
    </row>
    <row r="51" spans="1:5" s="14" customFormat="1" ht="16.5" customHeight="1">
      <c r="A51" s="106" t="s">
        <v>205</v>
      </c>
      <c r="B51" s="107" t="s">
        <v>197</v>
      </c>
      <c r="C51" s="105">
        <v>1</v>
      </c>
      <c r="D51" s="109" t="s">
        <v>152</v>
      </c>
      <c r="E51" s="108">
        <v>1</v>
      </c>
    </row>
    <row r="52" spans="1:5" s="14" customFormat="1" ht="16.5" customHeight="1">
      <c r="A52" s="106" t="s">
        <v>205</v>
      </c>
      <c r="B52" s="107" t="s">
        <v>198</v>
      </c>
      <c r="C52" s="105">
        <v>1</v>
      </c>
      <c r="D52" s="109" t="s">
        <v>152</v>
      </c>
      <c r="E52" s="108">
        <v>1</v>
      </c>
    </row>
    <row r="53" spans="1:5" s="14" customFormat="1" ht="16.5" customHeight="1">
      <c r="A53" s="106" t="s">
        <v>205</v>
      </c>
      <c r="B53" s="107" t="s">
        <v>199</v>
      </c>
      <c r="C53" s="105">
        <v>1</v>
      </c>
      <c r="D53" s="109" t="s">
        <v>152</v>
      </c>
      <c r="E53" s="108">
        <v>1</v>
      </c>
    </row>
    <row r="56" spans="1:5" s="14" customFormat="1" ht="18" customHeight="1">
      <c r="A56" s="121" t="s">
        <v>207</v>
      </c>
      <c r="B56" s="122" t="s">
        <v>165</v>
      </c>
      <c r="C56" s="123">
        <v>1</v>
      </c>
      <c r="D56" s="124" t="s">
        <v>163</v>
      </c>
      <c r="E56" s="125">
        <v>1</v>
      </c>
    </row>
    <row r="57" spans="1:5" s="14" customFormat="1" ht="18" customHeight="1">
      <c r="A57" s="121" t="s">
        <v>207</v>
      </c>
      <c r="B57" s="122" t="s">
        <v>166</v>
      </c>
      <c r="C57" s="123">
        <v>1</v>
      </c>
      <c r="D57" s="124" t="s">
        <v>163</v>
      </c>
      <c r="E57" s="125">
        <v>1</v>
      </c>
    </row>
    <row r="58" spans="1:5" s="14" customFormat="1" ht="18" customHeight="1">
      <c r="A58" s="121" t="s">
        <v>207</v>
      </c>
      <c r="B58" s="122" t="s">
        <v>164</v>
      </c>
      <c r="C58" s="123">
        <v>1</v>
      </c>
      <c r="D58" s="124" t="s">
        <v>163</v>
      </c>
      <c r="E58" s="125">
        <v>1</v>
      </c>
    </row>
    <row r="59" spans="1:5" s="14" customFormat="1" ht="17.25" customHeight="1">
      <c r="A59" s="106" t="s">
        <v>207</v>
      </c>
      <c r="B59" s="107" t="s">
        <v>200</v>
      </c>
      <c r="C59" s="105">
        <v>1</v>
      </c>
      <c r="D59" s="109" t="s">
        <v>163</v>
      </c>
      <c r="E59" s="108">
        <v>1</v>
      </c>
    </row>
    <row r="60" spans="1:5" s="14" customFormat="1" ht="17.25" customHeight="1">
      <c r="A60" s="106" t="s">
        <v>207</v>
      </c>
      <c r="B60" s="107" t="s">
        <v>201</v>
      </c>
      <c r="C60" s="105">
        <v>1</v>
      </c>
      <c r="D60" s="109" t="s">
        <v>163</v>
      </c>
      <c r="E60" s="108">
        <v>1</v>
      </c>
    </row>
    <row r="61" spans="1:5" s="14" customFormat="1" ht="17.25" customHeight="1">
      <c r="A61" s="106" t="s">
        <v>207</v>
      </c>
      <c r="B61" s="107" t="s">
        <v>202</v>
      </c>
      <c r="C61" s="105">
        <v>1</v>
      </c>
      <c r="D61" s="109" t="s">
        <v>163</v>
      </c>
      <c r="E61" s="108">
        <v>1</v>
      </c>
    </row>
    <row r="62" spans="1:5" s="14" customFormat="1" ht="17.25" customHeight="1">
      <c r="A62" s="106" t="s">
        <v>207</v>
      </c>
      <c r="B62" s="107" t="s">
        <v>203</v>
      </c>
      <c r="C62" s="105">
        <v>1</v>
      </c>
      <c r="D62" s="109" t="s">
        <v>163</v>
      </c>
      <c r="E62" s="108">
        <v>1</v>
      </c>
    </row>
    <row r="63" spans="1:5" s="14" customFormat="1" ht="17.25" customHeight="1">
      <c r="A63" s="106" t="s">
        <v>207</v>
      </c>
      <c r="B63" s="107" t="s">
        <v>204</v>
      </c>
      <c r="C63" s="105">
        <v>1</v>
      </c>
      <c r="D63" s="109" t="s">
        <v>163</v>
      </c>
      <c r="E63" s="108">
        <v>1</v>
      </c>
    </row>
    <row r="67" spans="1:5" s="14" customFormat="1" ht="17.25" customHeight="1">
      <c r="A67" s="101" t="s">
        <v>160</v>
      </c>
      <c r="B67" s="99" t="s">
        <v>134</v>
      </c>
      <c r="C67" s="100">
        <v>1</v>
      </c>
      <c r="D67" s="111" t="s">
        <v>151</v>
      </c>
      <c r="E67" s="112">
        <v>3</v>
      </c>
    </row>
    <row r="68" spans="1:5" s="14" customFormat="1" ht="17.25" customHeight="1">
      <c r="A68" s="101" t="s">
        <v>160</v>
      </c>
      <c r="B68" s="99" t="s">
        <v>135</v>
      </c>
      <c r="C68" s="100">
        <v>1</v>
      </c>
      <c r="D68" s="111" t="s">
        <v>151</v>
      </c>
      <c r="E68" s="112">
        <v>3</v>
      </c>
    </row>
    <row r="69" spans="1:5" s="14" customFormat="1" ht="17.25" customHeight="1">
      <c r="A69" s="101" t="s">
        <v>160</v>
      </c>
      <c r="B69" s="104" t="s">
        <v>137</v>
      </c>
      <c r="C69" s="105">
        <v>1</v>
      </c>
      <c r="D69" s="104" t="s">
        <v>149</v>
      </c>
      <c r="E69" s="108">
        <v>3</v>
      </c>
    </row>
    <row r="70" spans="1:5" s="14" customFormat="1" ht="17.25" customHeight="1">
      <c r="A70" s="101" t="s">
        <v>160</v>
      </c>
      <c r="B70" s="104" t="s">
        <v>138</v>
      </c>
      <c r="C70" s="105">
        <v>1</v>
      </c>
      <c r="D70" s="104" t="s">
        <v>149</v>
      </c>
      <c r="E70" s="108">
        <v>3</v>
      </c>
    </row>
    <row r="71" spans="1:5" s="14" customFormat="1" ht="17.25" customHeight="1">
      <c r="A71" s="101" t="s">
        <v>160</v>
      </c>
      <c r="B71" s="104" t="s">
        <v>139</v>
      </c>
      <c r="C71" s="105">
        <v>1</v>
      </c>
      <c r="D71" s="104" t="s">
        <v>149</v>
      </c>
      <c r="E71" s="108">
        <v>3</v>
      </c>
    </row>
    <row r="72" spans="1:5" s="14" customFormat="1" ht="17.25" customHeight="1">
      <c r="A72" s="101" t="s">
        <v>160</v>
      </c>
      <c r="B72" s="104" t="s">
        <v>140</v>
      </c>
      <c r="C72" s="105">
        <v>1</v>
      </c>
      <c r="D72" s="104" t="s">
        <v>149</v>
      </c>
      <c r="E72" s="108">
        <v>3</v>
      </c>
    </row>
    <row r="73" spans="1:5" s="14" customFormat="1" ht="17.25" customHeight="1">
      <c r="A73" s="101" t="s">
        <v>160</v>
      </c>
      <c r="B73" s="104" t="s">
        <v>141</v>
      </c>
      <c r="C73" s="105">
        <v>1</v>
      </c>
      <c r="D73" s="104" t="s">
        <v>149</v>
      </c>
      <c r="E73" s="108">
        <v>3</v>
      </c>
    </row>
    <row r="74" spans="1:5" s="14" customFormat="1" ht="17.25" customHeight="1">
      <c r="A74" s="101" t="s">
        <v>160</v>
      </c>
      <c r="B74" s="104" t="s">
        <v>142</v>
      </c>
      <c r="C74" s="105">
        <v>1</v>
      </c>
      <c r="D74" s="104" t="s">
        <v>149</v>
      </c>
      <c r="E74" s="108">
        <v>3</v>
      </c>
    </row>
    <row r="75" spans="1:5" s="14" customFormat="1" ht="17.25" customHeight="1">
      <c r="A75" s="101" t="s">
        <v>160</v>
      </c>
      <c r="B75" s="104" t="s">
        <v>143</v>
      </c>
      <c r="C75" s="105">
        <v>1</v>
      </c>
      <c r="D75" s="104" t="s">
        <v>149</v>
      </c>
      <c r="E75" s="108">
        <v>3</v>
      </c>
    </row>
    <row r="76" spans="1:5" s="14" customFormat="1" ht="17.25" customHeight="1">
      <c r="A76" s="101" t="s">
        <v>160</v>
      </c>
      <c r="B76" s="104" t="s">
        <v>144</v>
      </c>
      <c r="C76" s="105">
        <v>1</v>
      </c>
      <c r="D76" s="104" t="s">
        <v>149</v>
      </c>
      <c r="E76" s="108">
        <v>3</v>
      </c>
    </row>
    <row r="77" spans="1:5" s="14" customFormat="1" ht="17.25" customHeight="1">
      <c r="A77" s="101" t="s">
        <v>160</v>
      </c>
      <c r="B77" s="104" t="s">
        <v>146</v>
      </c>
      <c r="C77" s="105">
        <v>1</v>
      </c>
      <c r="D77" s="104" t="s">
        <v>149</v>
      </c>
      <c r="E77" s="108">
        <v>3</v>
      </c>
    </row>
    <row r="82" spans="1:5" s="14" customFormat="1" ht="18" customHeight="1">
      <c r="A82" s="106" t="s">
        <v>207</v>
      </c>
      <c r="B82" s="107" t="s">
        <v>167</v>
      </c>
      <c r="C82" s="105">
        <v>1</v>
      </c>
      <c r="D82" s="109" t="s">
        <v>172</v>
      </c>
      <c r="E82" s="108">
        <v>1</v>
      </c>
    </row>
    <row r="83" spans="1:5" s="14" customFormat="1" ht="18" customHeight="1">
      <c r="A83" s="106" t="s">
        <v>207</v>
      </c>
      <c r="B83" s="107" t="s">
        <v>168</v>
      </c>
      <c r="C83" s="105">
        <v>1</v>
      </c>
      <c r="D83" s="109" t="s">
        <v>172</v>
      </c>
      <c r="E83" s="108">
        <v>1</v>
      </c>
    </row>
    <row r="84" spans="1:5" s="14" customFormat="1" ht="18" customHeight="1">
      <c r="A84" s="106" t="s">
        <v>207</v>
      </c>
      <c r="B84" s="107" t="s">
        <v>169</v>
      </c>
      <c r="C84" s="105">
        <v>1</v>
      </c>
      <c r="D84" s="109" t="s">
        <v>172</v>
      </c>
      <c r="E84" s="108">
        <v>1</v>
      </c>
    </row>
    <row r="85" spans="1:5" s="14" customFormat="1" ht="18" customHeight="1">
      <c r="A85" s="106" t="s">
        <v>207</v>
      </c>
      <c r="B85" s="107" t="s">
        <v>170</v>
      </c>
      <c r="C85" s="105">
        <v>1</v>
      </c>
      <c r="D85" s="109" t="s">
        <v>172</v>
      </c>
      <c r="E85" s="108">
        <v>1</v>
      </c>
    </row>
    <row r="86" spans="1:5" s="14" customFormat="1" ht="18" customHeight="1">
      <c r="A86" s="106" t="s">
        <v>207</v>
      </c>
      <c r="B86" s="107" t="s">
        <v>171</v>
      </c>
      <c r="C86" s="105">
        <v>1</v>
      </c>
      <c r="D86" s="109" t="s">
        <v>172</v>
      </c>
      <c r="E86" s="108">
        <v>1</v>
      </c>
    </row>
    <row r="87" spans="1:5" s="14" customFormat="1" ht="16.5" customHeight="1">
      <c r="A87" s="106" t="s">
        <v>207</v>
      </c>
      <c r="B87" s="107" t="s">
        <v>173</v>
      </c>
      <c r="C87" s="105">
        <v>1</v>
      </c>
      <c r="D87" s="109" t="s">
        <v>172</v>
      </c>
      <c r="E87" s="108">
        <v>2</v>
      </c>
    </row>
    <row r="88" spans="1:5" s="14" customFormat="1" ht="16.5" customHeight="1">
      <c r="A88" s="106" t="s">
        <v>207</v>
      </c>
      <c r="B88" s="107" t="s">
        <v>174</v>
      </c>
      <c r="C88" s="105">
        <v>1</v>
      </c>
      <c r="D88" s="109" t="s">
        <v>172</v>
      </c>
      <c r="E88" s="108">
        <v>2</v>
      </c>
    </row>
    <row r="89" spans="1:5" s="14" customFormat="1" ht="16.5" customHeight="1">
      <c r="A89" s="106" t="s">
        <v>207</v>
      </c>
      <c r="B89" s="107" t="s">
        <v>175</v>
      </c>
      <c r="C89" s="105">
        <v>1</v>
      </c>
      <c r="D89" s="109" t="s">
        <v>172</v>
      </c>
      <c r="E89" s="108">
        <v>2</v>
      </c>
    </row>
    <row r="90" spans="1:5" s="14" customFormat="1" ht="16.5" customHeight="1">
      <c r="A90" s="106" t="s">
        <v>207</v>
      </c>
      <c r="B90" s="107" t="s">
        <v>176</v>
      </c>
      <c r="C90" s="105">
        <v>1</v>
      </c>
      <c r="D90" s="109" t="s">
        <v>172</v>
      </c>
      <c r="E90" s="108">
        <v>2</v>
      </c>
    </row>
    <row r="91" spans="1:5" s="14" customFormat="1" ht="16.5" customHeight="1">
      <c r="A91" s="106" t="s">
        <v>207</v>
      </c>
      <c r="B91" s="107" t="s">
        <v>177</v>
      </c>
      <c r="C91" s="105">
        <v>1</v>
      </c>
      <c r="D91" s="109" t="s">
        <v>172</v>
      </c>
      <c r="E91" s="108">
        <v>2</v>
      </c>
    </row>
    <row r="92" spans="1:5" s="14" customFormat="1" ht="16.5" customHeight="1">
      <c r="A92" s="106" t="s">
        <v>207</v>
      </c>
      <c r="B92" s="107" t="s">
        <v>178</v>
      </c>
      <c r="C92" s="105">
        <v>1</v>
      </c>
      <c r="D92" s="109" t="s">
        <v>172</v>
      </c>
      <c r="E92" s="108">
        <v>2</v>
      </c>
    </row>
    <row r="93" spans="1:5" s="14" customFormat="1" ht="16.5" customHeight="1">
      <c r="A93" s="106" t="s">
        <v>207</v>
      </c>
      <c r="B93" s="107" t="s">
        <v>179</v>
      </c>
      <c r="C93" s="105">
        <v>1</v>
      </c>
      <c r="D93" s="109" t="s">
        <v>172</v>
      </c>
      <c r="E93" s="108">
        <v>2</v>
      </c>
    </row>
    <row r="94" spans="1:5" s="14" customFormat="1" ht="16.5" customHeight="1">
      <c r="A94" s="106" t="s">
        <v>207</v>
      </c>
      <c r="B94" s="107" t="s">
        <v>180</v>
      </c>
      <c r="C94" s="105">
        <v>1</v>
      </c>
      <c r="D94" s="109" t="s">
        <v>172</v>
      </c>
      <c r="E94" s="108">
        <v>2</v>
      </c>
    </row>
    <row r="95" spans="1:5" s="14" customFormat="1" ht="16.5" customHeight="1">
      <c r="A95" s="106" t="s">
        <v>207</v>
      </c>
      <c r="B95" s="107" t="s">
        <v>181</v>
      </c>
      <c r="C95" s="105">
        <v>1</v>
      </c>
      <c r="D95" s="109" t="s">
        <v>172</v>
      </c>
      <c r="E95" s="108">
        <v>1</v>
      </c>
    </row>
    <row r="96" spans="1:5" s="14" customFormat="1" ht="16.5" customHeight="1">
      <c r="A96" s="106" t="s">
        <v>207</v>
      </c>
      <c r="B96" s="107" t="s">
        <v>182</v>
      </c>
      <c r="C96" s="105">
        <v>1</v>
      </c>
      <c r="D96" s="109" t="s">
        <v>172</v>
      </c>
      <c r="E96" s="108">
        <v>1</v>
      </c>
    </row>
    <row r="97" spans="1:5" s="14" customFormat="1" ht="16.5" customHeight="1">
      <c r="A97" s="106" t="s">
        <v>207</v>
      </c>
      <c r="B97" s="107" t="s">
        <v>183</v>
      </c>
      <c r="C97" s="105">
        <v>1</v>
      </c>
      <c r="D97" s="109" t="s">
        <v>172</v>
      </c>
      <c r="E97" s="108">
        <v>1</v>
      </c>
    </row>
    <row r="98" spans="1:5" s="14" customFormat="1" ht="16.5" customHeight="1">
      <c r="A98" s="106" t="s">
        <v>207</v>
      </c>
      <c r="B98" s="107" t="s">
        <v>184</v>
      </c>
      <c r="C98" s="105">
        <v>1</v>
      </c>
      <c r="D98" s="109" t="s">
        <v>172</v>
      </c>
      <c r="E98" s="108">
        <v>1</v>
      </c>
    </row>
    <row r="99" spans="1:5" s="14" customFormat="1" ht="16.5" customHeight="1">
      <c r="A99" s="106" t="s">
        <v>207</v>
      </c>
      <c r="B99" s="107" t="s">
        <v>185</v>
      </c>
      <c r="C99" s="105">
        <v>1</v>
      </c>
      <c r="D99" s="109" t="s">
        <v>172</v>
      </c>
      <c r="E99" s="108">
        <v>1</v>
      </c>
    </row>
    <row r="100" spans="1:5" s="14" customFormat="1" ht="16.5" customHeight="1">
      <c r="A100" s="106" t="s">
        <v>207</v>
      </c>
      <c r="B100" s="107" t="s">
        <v>186</v>
      </c>
      <c r="C100" s="105">
        <v>1</v>
      </c>
      <c r="D100" s="109" t="s">
        <v>172</v>
      </c>
      <c r="E100" s="108">
        <v>1</v>
      </c>
    </row>
    <row r="101" spans="1:5" s="14" customFormat="1" ht="16.5" customHeight="1">
      <c r="A101" s="106" t="s">
        <v>207</v>
      </c>
      <c r="B101" s="107" t="s">
        <v>187</v>
      </c>
      <c r="C101" s="105">
        <v>1</v>
      </c>
      <c r="D101" s="109" t="s">
        <v>172</v>
      </c>
      <c r="E101" s="108">
        <v>1</v>
      </c>
    </row>
    <row r="102" spans="1:5" s="14" customFormat="1" ht="16.5" customHeight="1">
      <c r="A102" s="106" t="s">
        <v>207</v>
      </c>
      <c r="B102" s="107" t="s">
        <v>188</v>
      </c>
      <c r="C102" s="105">
        <v>1</v>
      </c>
      <c r="D102" s="109" t="s">
        <v>172</v>
      </c>
      <c r="E102" s="108">
        <v>1</v>
      </c>
    </row>
    <row r="103" spans="1:5" s="14" customFormat="1" ht="16.5" customHeight="1">
      <c r="A103" s="106" t="s">
        <v>207</v>
      </c>
      <c r="B103" s="107" t="s">
        <v>189</v>
      </c>
      <c r="C103" s="105">
        <v>1</v>
      </c>
      <c r="D103" s="109" t="s">
        <v>172</v>
      </c>
      <c r="E103" s="108">
        <v>1</v>
      </c>
    </row>
    <row r="104" spans="1:5" s="14" customFormat="1" ht="16.5" customHeight="1">
      <c r="A104" s="106" t="s">
        <v>207</v>
      </c>
      <c r="B104" s="107" t="s">
        <v>190</v>
      </c>
      <c r="C104" s="105">
        <v>1</v>
      </c>
      <c r="D104" s="109" t="s">
        <v>172</v>
      </c>
      <c r="E104" s="108">
        <v>1</v>
      </c>
    </row>
    <row r="105" spans="1:5" s="14" customFormat="1" ht="16.5" customHeight="1">
      <c r="A105" s="106" t="s">
        <v>207</v>
      </c>
      <c r="B105" s="107" t="s">
        <v>191</v>
      </c>
      <c r="C105" s="105">
        <v>1</v>
      </c>
      <c r="D105" s="109" t="s">
        <v>172</v>
      </c>
      <c r="E105" s="108">
        <v>1</v>
      </c>
    </row>
    <row r="106" spans="1:5" s="14" customFormat="1" ht="16.5" customHeight="1">
      <c r="A106" s="106" t="s">
        <v>207</v>
      </c>
      <c r="B106" s="107" t="s">
        <v>192</v>
      </c>
      <c r="C106" s="105">
        <v>1</v>
      </c>
      <c r="D106" s="109" t="s">
        <v>172</v>
      </c>
      <c r="E106" s="108">
        <v>1</v>
      </c>
    </row>
    <row r="107" spans="1:5" s="14" customFormat="1" ht="16.5" customHeight="1">
      <c r="A107" s="106" t="s">
        <v>207</v>
      </c>
      <c r="B107" s="107" t="s">
        <v>193</v>
      </c>
      <c r="C107" s="105">
        <v>1</v>
      </c>
      <c r="D107" s="109" t="s">
        <v>172</v>
      </c>
      <c r="E107" s="108">
        <v>1</v>
      </c>
    </row>
    <row r="108" spans="1:5" s="14" customFormat="1" ht="16.5" customHeight="1">
      <c r="A108" s="106" t="s">
        <v>207</v>
      </c>
      <c r="B108" s="107" t="s">
        <v>194</v>
      </c>
      <c r="C108" s="105">
        <v>1</v>
      </c>
      <c r="D108" s="109" t="s">
        <v>172</v>
      </c>
      <c r="E108" s="108">
        <v>1</v>
      </c>
    </row>
    <row r="109" spans="1:5" s="14" customFormat="1" ht="16.5" customHeight="1">
      <c r="A109" s="106" t="s">
        <v>207</v>
      </c>
      <c r="B109" s="107" t="s">
        <v>195</v>
      </c>
      <c r="C109" s="105">
        <v>1</v>
      </c>
      <c r="D109" s="109" t="s">
        <v>172</v>
      </c>
      <c r="E109" s="108">
        <v>1</v>
      </c>
    </row>
    <row r="110" spans="1:5" s="14" customFormat="1" ht="16.5" customHeight="1">
      <c r="A110" s="106" t="s">
        <v>207</v>
      </c>
      <c r="B110" s="107" t="s">
        <v>196</v>
      </c>
      <c r="C110" s="105">
        <v>1</v>
      </c>
      <c r="D110" s="109" t="s">
        <v>172</v>
      </c>
      <c r="E110" s="108">
        <v>1</v>
      </c>
    </row>
    <row r="111" spans="1:5" s="14" customFormat="1" ht="16.5" customHeight="1">
      <c r="A111" s="106" t="s">
        <v>207</v>
      </c>
      <c r="B111" s="107" t="s">
        <v>197</v>
      </c>
      <c r="C111" s="105">
        <v>1</v>
      </c>
      <c r="D111" s="109" t="s">
        <v>172</v>
      </c>
      <c r="E111" s="108">
        <v>1</v>
      </c>
    </row>
    <row r="112" spans="1:5" s="14" customFormat="1" ht="16.5" customHeight="1">
      <c r="A112" s="106" t="s">
        <v>207</v>
      </c>
      <c r="B112" s="107" t="s">
        <v>198</v>
      </c>
      <c r="C112" s="105">
        <v>1</v>
      </c>
      <c r="D112" s="109" t="s">
        <v>172</v>
      </c>
      <c r="E112" s="108">
        <v>1</v>
      </c>
    </row>
    <row r="113" spans="1:5" s="14" customFormat="1" ht="16.5" customHeight="1">
      <c r="A113" s="106" t="s">
        <v>207</v>
      </c>
      <c r="B113" s="107" t="s">
        <v>199</v>
      </c>
      <c r="C113" s="105">
        <v>1</v>
      </c>
      <c r="D113" s="109" t="s">
        <v>172</v>
      </c>
      <c r="E113" s="108"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Theo xưởng</vt:lpstr>
      <vt:lpstr>Theo lớp</vt:lpstr>
      <vt:lpstr>Lop TH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DinhKhai</cp:lastModifiedBy>
  <cp:lastPrinted>2019-01-29T06:45:29Z</cp:lastPrinted>
  <dcterms:created xsi:type="dcterms:W3CDTF">2007-12-07T03:19:00Z</dcterms:created>
  <dcterms:modified xsi:type="dcterms:W3CDTF">2019-07-18T04:15:36Z</dcterms:modified>
</cp:coreProperties>
</file>